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azurea1ceenl-my.sharepoint.com/personal/evangelina_duenez_ieepcnl_mx/Documents/SIPOT 2023/abril 2023/nuevo formato/"/>
    </mc:Choice>
  </mc:AlternateContent>
  <xr:revisionPtr revIDLastSave="68" documentId="8_{3BB53D84-2327-41B8-977A-5D53ADFE59DE}" xr6:coauthVersionLast="47" xr6:coauthVersionMax="47" xr10:uidLastSave="{66EB9ACE-5F94-4115-AC78-F826006031AA}"/>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407197" sheetId="10" r:id="rId10"/>
    <sheet name="Hidden_1_Tabla_407197" sheetId="11" r:id="rId11"/>
    <sheet name="Tabla_407182" sheetId="12" r:id="rId12"/>
    <sheet name="Hidden_1_Tabla_407182" sheetId="13" r:id="rId13"/>
    <sheet name="Tabla_407194" sheetId="14" r:id="rId14"/>
  </sheets>
  <externalReferences>
    <externalReference r:id="rId15"/>
    <externalReference r:id="rId16"/>
    <externalReference r:id="rId17"/>
    <externalReference r:id="rId18"/>
    <externalReference r:id="rId19"/>
    <externalReference r:id="rId20"/>
    <externalReference r:id="rId21"/>
  </externalReferences>
  <definedNames>
    <definedName name="Hidden_1_Tabla_4071824">Hidden_1_Tabla_407182!$A$1:$A$3</definedName>
    <definedName name="Hidden_1_Tabla_4071975">Hidden_1_Tabla_407197!$A$1:$A$2</definedName>
    <definedName name="Hidden_13">Hidden_1!$A$1:$A$2</definedName>
    <definedName name="Hidden_24">Hidden_2!$A$1:$A$5</definedName>
    <definedName name="Hidden_310">[1]Hidden_3!$A$1:$A$32</definedName>
    <definedName name="Hidden_335">[2]Hidden_3!$A$1:$A$2</definedName>
    <definedName name="Hidden_35">Hidden_3!$A$1:$A$2</definedName>
    <definedName name="Hidden_415">Hidden_4!$A$1:$A$2</definedName>
    <definedName name="Hidden_416">[3]Hidden_4!$A$1:$A$26</definedName>
    <definedName name="Hidden_514">[1]Hidden_5!$A$1:$A$2</definedName>
    <definedName name="Hidden_515">[4]Hidden_5!$A$1:$A$26</definedName>
    <definedName name="Hidden_517">Hidden_5!$A$1:$A$26</definedName>
    <definedName name="Hidden_520">[3]Hidden_5!$A$1:$A$41</definedName>
    <definedName name="Hidden_616">[1]Hidden_6!$A$1:$A$26</definedName>
    <definedName name="Hidden_618">[5]Hidden_6!$A$1:$A$41</definedName>
    <definedName name="Hidden_619">[6]Hidden_6!$A$1:$A$41</definedName>
    <definedName name="Hidden_621">Hidden_6!$A$1:$A$41</definedName>
    <definedName name="Hidden_627">[3]Hidden_6!$A$1:$A$32</definedName>
    <definedName name="Hidden_720">[1]Hidden_7!$A$1:$A$41</definedName>
    <definedName name="Hidden_725">[5]Hidden_7!$A$1:$A$32</definedName>
    <definedName name="Hidden_726">[6]Hidden_7!$A$1:$A$32</definedName>
    <definedName name="Hidden_728">Hidden_7!$A$1:$A$32</definedName>
    <definedName name="Hidden_755">[3]Hidden_7!$A$1:$A$2</definedName>
    <definedName name="Hidden_856">Hidden_8!$A$1:$A$2</definedName>
    <definedName name="hidden7">[7]hidden7!$A$1:$A$32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P44" i="1" l="1"/>
  <c r="AP43" i="1"/>
  <c r="AP41" i="1"/>
  <c r="AP34" i="1"/>
  <c r="AP33" i="1"/>
  <c r="AP11" i="1"/>
  <c r="AP10" i="1"/>
  <c r="AP8" i="1"/>
  <c r="AV42" i="1"/>
  <c r="AV28" i="1"/>
  <c r="AV26" i="1"/>
  <c r="AV15" i="1"/>
  <c r="AV13" i="1"/>
</calcChain>
</file>

<file path=xl/sharedStrings.xml><?xml version="1.0" encoding="utf-8"?>
<sst xmlns="http://schemas.openxmlformats.org/spreadsheetml/2006/main" count="1957" uniqueCount="512">
  <si>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</si>
  <si>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</si>
  <si>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</si>
  <si>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</si>
  <si>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</si>
  <si>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</si>
  <si>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</si>
  <si>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</si>
  <si>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</si>
  <si>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</si>
  <si>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</si>
  <si>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</si>
  <si>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</si>
  <si>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</si>
  <si>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</si>
  <si>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</si>
  <si>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</si>
  <si>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</si>
  <si>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</si>
  <si>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</si>
  <si>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</si>
  <si>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</si>
  <si>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</si>
  <si>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</si>
  <si>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</si>
  <si>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</si>
  <si>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</si>
  <si>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</si>
  <si>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</si>
  <si>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</si>
  <si>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</si>
  <si>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571231</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</si>
  <si>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</si>
  <si>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</si>
  <si>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</si>
  <si>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</si>
  <si>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</si>
  <si>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</si>
  <si>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</si>
  <si>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</si>
  <si>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</si>
  <si>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</si>
  <si>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</si>
  <si>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</si>
  <si>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</si>
  <si>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</si>
  <si>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</si>
  <si>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</si>
  <si>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</si>
  <si>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</si>
  <si>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</si>
  <si>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</si>
  <si>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</si>
  <si>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</si>
  <si>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</si>
  <si>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</si>
  <si>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</si>
  <si>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</si>
  <si>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</si>
  <si>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</si>
  <si>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</si>
  <si>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</si>
  <si>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</si>
  <si>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</si>
  <si>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</si>
  <si>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</si>
  <si>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</si>
  <si>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</si>
  <si>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</si>
  <si>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</si>
  <si>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</si>
  <si>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</si>
  <si>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</si>
  <si>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</si>
  <si>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</si>
  <si>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</si>
  <si>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</si>
  <si>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</si>
  <si>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</si>
  <si>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</si>
  <si>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</si>
  <si>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</si>
  <si>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</si>
  <si>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</si>
  <si>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</si>
  <si>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</si>
  <si>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</si>
  <si>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</si>
  <si>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</si>
  <si>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</si>
  <si>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</si>
  <si>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</si>
  <si>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</si>
  <si>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</si>
  <si>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</si>
  <si>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</si>
  <si>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</si>
  <si>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</si>
  <si>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</si>
  <si>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ESTE CRITERIO APLICA A PARTIR DEL 01/04/2023 -&gt;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</si>
  <si>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</si>
  <si>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</si>
  <si>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</si>
  <si>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</si>
  <si>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</si>
  <si>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</si>
  <si>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</si>
  <si>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</si>
  <si>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</si>
  <si>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</si>
  <si>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</si>
  <si>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</si>
  <si>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</si>
  <si>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</si>
  <si>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</si>
  <si>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</si>
  <si>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</si>
  <si>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</si>
  <si>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</si>
  <si>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</si>
  <si>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</si>
  <si>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</si>
  <si>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</si>
  <si>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</si>
  <si>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</si>
  <si>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</si>
  <si>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</si>
  <si>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</si>
  <si>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</si>
  <si>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</si>
  <si>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</si>
  <si>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</si>
  <si>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</si>
  <si>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</si>
  <si>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</si>
  <si>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</si>
  <si>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</si>
  <si>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</si>
  <si>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</si>
  <si>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</si>
  <si>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</si>
  <si>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</si>
  <si>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</si>
  <si>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</si>
  <si>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</si>
  <si>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</si>
  <si>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</si>
  <si>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</si>
  <si>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</si>
  <si>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</si>
  <si>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</si>
  <si>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</si>
  <si>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</si>
  <si>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</si>
  <si>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</si>
  <si>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</si>
  <si>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</si>
  <si>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</si>
  <si>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</si>
  <si>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</si>
  <si>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</si>
  <si>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</si>
  <si>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</si>
  <si>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</si>
  <si>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</si>
  <si>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</si>
  <si>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</si>
  <si>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</si>
  <si>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</si>
  <si>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</si>
  <si>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</si>
  <si>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</si>
  <si>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</si>
  <si>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</si>
  <si>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</si>
  <si>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</si>
  <si>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</si>
  <si>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</si>
  <si>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</si>
  <si>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</si>
  <si>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</si>
  <si>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</si>
  <si>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</si>
  <si>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</si>
  <si>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</si>
  <si>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</si>
  <si>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</si>
  <si>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</si>
  <si>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</si>
  <si>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</si>
  <si>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</si>
  <si>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</si>
  <si>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</si>
  <si>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</si>
  <si>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</si>
  <si>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</si>
  <si>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</si>
  <si>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</si>
  <si>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</si>
  <si>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</si>
  <si>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</si>
  <si>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</si>
  <si>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</si>
  <si>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</si>
  <si>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</si>
  <si>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</si>
  <si>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</si>
  <si>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</si>
  <si>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</si>
  <si>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</si>
  <si>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</si>
  <si>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</si>
  <si>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</si>
  <si>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</si>
  <si>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</si>
  <si>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</si>
  <si>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</si>
  <si>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</si>
  <si>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</si>
  <si>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</si>
  <si>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</si>
  <si>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</si>
  <si>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</si>
  <si>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</si>
  <si>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</si>
  <si>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</si>
  <si>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</si>
  <si>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</si>
  <si>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</si>
  <si>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</si>
  <si>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</si>
  <si>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</si>
  <si>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</si>
  <si>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</si>
  <si>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</si>
  <si>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</si>
  <si>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</si>
  <si>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</si>
  <si>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</si>
  <si>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</si>
  <si>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</si>
  <si>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</si>
  <si>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</si>
  <si>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</si>
  <si>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</si>
  <si>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</si>
  <si>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</si>
  <si>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</si>
  <si>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</si>
  <si>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</si>
  <si>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</si>
  <si>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</si>
  <si>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</si>
  <si>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</si>
  <si>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</si>
  <si>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</si>
  <si>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</si>
  <si>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</si>
  <si>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</si>
  <si>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</si>
  <si>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</si>
  <si>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</si>
  <si>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</si>
  <si>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</si>
  <si>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77407</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</si>
  <si>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</si>
  <si>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</si>
  <si>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</si>
  <si>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</si>
  <si>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</si>
  <si>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</si>
  <si>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</si>
  <si>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</si>
  <si>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</si>
  <si>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</si>
  <si>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</si>
  <si>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</si>
  <si>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</si>
  <si>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</si>
  <si>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</si>
  <si>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</si>
  <si>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</si>
  <si>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</si>
  <si>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</si>
  <si>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</si>
  <si>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</si>
  <si>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</si>
  <si>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</si>
  <si>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</si>
  <si>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</si>
  <si>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</si>
  <si>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</si>
  <si>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</si>
  <si>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Corresponde a una compra menor a 2400 cuotas. Artículo 77 fracción I de la Ley de Egresos del Estado de Nuevo León para el año 2023</t>
  </si>
  <si>
    <t>NO DATO</t>
  </si>
  <si>
    <t>DLI060525S27</t>
  </si>
  <si>
    <t>CII910918NSA</t>
  </si>
  <si>
    <t>EGE9608087C2</t>
  </si>
  <si>
    <t xml:space="preserve">TREVIÑO </t>
  </si>
  <si>
    <t>DAVILA</t>
  </si>
  <si>
    <t>TEDS770907D44</t>
  </si>
  <si>
    <t>ESO851126P67</t>
  </si>
  <si>
    <t>MILENIO DIARIO, S.A. DE C.V.</t>
  </si>
  <si>
    <t>MDI991214A74</t>
  </si>
  <si>
    <t>EDITORIAL EL PORVENIR, S.A. DE C.V.</t>
  </si>
  <si>
    <t>EPO8312301W2</t>
  </si>
  <si>
    <t>HMU120801KZ6</t>
  </si>
  <si>
    <t>EMO801215AS6</t>
  </si>
  <si>
    <t>PME051206NG5</t>
  </si>
  <si>
    <t>NORMA ALICIA</t>
  </si>
  <si>
    <t>REYNA</t>
  </si>
  <si>
    <t>INFORMÁTICA EMPRESARIAL INTEGRADA, S.A. DE C.V.</t>
  </si>
  <si>
    <t>IEI930820FC2</t>
  </si>
  <si>
    <t>S.G. PROVEEDORES, S.A. DE C.V.</t>
  </si>
  <si>
    <t>SGP880517EJ7</t>
  </si>
  <si>
    <t>YTE0701267U1</t>
  </si>
  <si>
    <t>CAF111123HE7</t>
  </si>
  <si>
    <t>PORTALES PUBLICIDAD, S.A. DE C.V.</t>
  </si>
  <si>
    <t>PPU940308QN4</t>
  </si>
  <si>
    <t>GARZA</t>
  </si>
  <si>
    <t>SOL060428M53</t>
  </si>
  <si>
    <t xml:space="preserve">No dato </t>
  </si>
  <si>
    <t>No Dato</t>
  </si>
  <si>
    <t>ENCUADERNACION GENERAL, S.A. DE C.V.</t>
  </si>
  <si>
    <t>ANO131024BE1</t>
  </si>
  <si>
    <t>LETICIA</t>
  </si>
  <si>
    <t>RODRIGUEZ</t>
  </si>
  <si>
    <t>Mariano Matamoros</t>
  </si>
  <si>
    <t>Centro</t>
  </si>
  <si>
    <t>Monterrey</t>
  </si>
  <si>
    <t>DIRECCIÓN DE ADMINISTRACIÓN</t>
  </si>
  <si>
    <t>PESOS</t>
  </si>
  <si>
    <t xml:space="preserve">Federales </t>
  </si>
  <si>
    <t>Recursos fiscales</t>
  </si>
  <si>
    <t>La referida Adjudicación se realizó por un monto fijo determinado, motivo por el cual no se establecieron montos minimos y máximos: La transacción se realizón en Moneda Nacional. No fueron requeridas garantías al proveedor. La CEE no realiza Obras Públicas, por tal motivo no genera convenios modificatorios ni lleva a cabo mecanismos de vigilancia y supervisión de contratos de Obras Públicas, con relación al hipervínculo al contrato firmado, de acuerdo a los lineamientos de la CEE en materia de adquisiciones, arrendamientos y contratación de servicios en su Art. 84. Las adquisiciones, arrendamientos y contratación de servicios autorizados, deberán documentarse con la celebración y firma del contrato respectivo, o en la orden de compra con el clausulado que contenga los requisitos mínimos establecidos en el artículo 46 de la Ley de Adquisiciones.</t>
  </si>
  <si>
    <t>UNIDAD DE COMUNICACIÓN SOCIAL</t>
  </si>
  <si>
    <t xml:space="preserve">UNIDAD DE TECNOLOGÍA Y SISTEMAS </t>
  </si>
  <si>
    <t>San Nicolas de los Garza</t>
  </si>
  <si>
    <t>San Nicolás de los Garza</t>
  </si>
  <si>
    <t xml:space="preserve">Calzada San Pedro </t>
  </si>
  <si>
    <t>Fuentes del Valle</t>
  </si>
  <si>
    <t>San Pedro Garza García</t>
  </si>
  <si>
    <t>Calle Juan de la Barrera</t>
  </si>
  <si>
    <t>Calle Morelos</t>
  </si>
  <si>
    <t>Ciudad de Mexico</t>
  </si>
  <si>
    <t>Cuauhtemoc</t>
  </si>
  <si>
    <t>Galeana</t>
  </si>
  <si>
    <t>Piso 23</t>
  </si>
  <si>
    <t>Batallon de San Patricio</t>
  </si>
  <si>
    <t>Platón Sánchez</t>
  </si>
  <si>
    <t>Insurgentes Sur</t>
  </si>
  <si>
    <t>Piso 10</t>
  </si>
  <si>
    <t>Del Valle</t>
  </si>
  <si>
    <t>Benito Juarez</t>
  </si>
  <si>
    <t>Regio Parque</t>
  </si>
  <si>
    <t>Regio Parque Industrial</t>
  </si>
  <si>
    <t>Apodaca</t>
  </si>
  <si>
    <t>Moises Saenz</t>
  </si>
  <si>
    <t>CDMX</t>
  </si>
  <si>
    <t>Miguel Dominguez</t>
  </si>
  <si>
    <t>Talleres</t>
  </si>
  <si>
    <t>CENTRO</t>
  </si>
  <si>
    <t xml:space="preserve">DIRECCIÓN DE ADMINISTRACIÓN </t>
  </si>
  <si>
    <t>Federales</t>
  </si>
  <si>
    <t>INDUSTRIAL</t>
  </si>
  <si>
    <t>PABLO A. DE LA GARZA</t>
  </si>
  <si>
    <t>MONTERREY</t>
  </si>
  <si>
    <t>http://autorizaordenesdecompra.transparenciaceenl.mx/indice/ORDENES%20DE%20COMPRA%20-%20ABRIL%202023.pdf</t>
  </si>
  <si>
    <t>Corresponde a una compra mayor a 24,000 cuotas. Artículo 77 fracción I de la Ley de Egresos del Estado de Nuevo León para el año 2023</t>
  </si>
  <si>
    <t>Corresponde a una compra mayor a 2400 cuotas pero menor a 14,400 cuotas . Artículo 77 fracción I de la Ley de Egresos del Estado de Nuevo León para el año 2023</t>
  </si>
  <si>
    <t>1 SERVICIO CONTRATO DE SERVICIO Y SOPORTE SERVER
EXTENSIÓN DEL CONTRATO DE SERVICIO Y SOPORTE POR 12 MESES DE LAS REFERENCIAS "COMISIONNLPROLIANTA 1048 6121 3195 MXQ81400JD HPE NO.DE REFERENCIA 72034380", "COMISIONNLPROLIANTB 1048 6121 3545 MXQ81400JJ HPE NO.DE REFERENCIA 72034381" Y "COMISIONNLPROLIANTC 1048 6121 3775 MXQ81407R3 HPE NO.DE REFERENCIA 72034382" QUE AMPARA SERVIDORES Y TODOS SUS COMPONENTES DE ACUERDO CON LOS DOCUMENTOS ANEXOS. LA VIGENCIA ACTUAL DE LOS CONTRATOS CONCLUYE EL 21 DE ABRIL DE 2023 POR LO QUE SE DEBERÁ BRINDAR CONTINUIDAD A ESTOS SIN PRESENTAR INTERRUPCIÓN DEL SERVICIO. LA UBICACIÓN DE LOS EQUIPOS PARA EL ENVÍO DE MATERIALES Y SERVICIO ES: 5 DE MAYO NO. 975 OTE, CENTRO, MONTERREY, NUEVO LEÓN, MÉXICO. C.P: 64000. EL PRESENTE SERVICIO DEBERÁ SER PROVISTO EXCLUSIVAMENTE POR UN DISTRIBUIDOR AUTORIZADO HP (HPE) CON
FAVOR DE COLOCAR LA VIGENCIA DE LA COTIZACIÓN PRESENTADA Y LA CONDICIÓN DE PAGO.
CAPACIDAD DE PROPORCIONAR LOS CONTRATOS REQUERIDOS (SE ANEXAN ESPECIFICACIONES)</t>
  </si>
  <si>
    <t xml:space="preserve">
4  SER MTTO PREVENTIVO A VEHICULO OFICIAL DEL IEEPC
A LOS VEHÍCULOS OFICIALES DEL IEEPC SIGUIENTES:
NISSAN ESTAQUITA NP 300, ECONÓMICO: 60, PLACAS: RN-5231-A, MODELO
2011
NISSAN ESTAQUITA NP 300, ECONÓMICO: 61, PLACAS: RN-5236-A, MODELO
2011
NISSAN ESTAQUITA NP 300, ECONÓMICO: 62, PLACAS: RN-5229-A, MODELO
2011
NISSAN ESTAQUITA NP 300, ECONÓMICO: 63, PLACAS: RN-5237-A, MODELO
2011
* SERVICIO DE AFINACIÓN MAYOR QUE CONSTA DE:
CAMBIO DE ACEITE, UTILIZANDO ACEITE SINTÉTICO
CAMBIO DE FILTRO DE ACEITE
CAMBIO DE FILTRO DE AIRE
CAMBIO DE FILTRO DE GASOLINA (SI APLICA)
CAMBIO DE BUJÍAS CONVENCIONALES
1 SER MTTO PREVENTIVO A VEHICULO OFICIAL DEL IEEPC
* SERVICIO DE AFINACIÓN MAYOR QUE CONSTA DE:
CAMBIO DE ACEITE, UTILIZANDO ACEITE SINTÉTICO
CAMBIO DE FILTRO DE ACEITE
CAMBIO DE FILTRO DE AIRE
CAMBIO DE FILTRO DE GASOLINA (SI APLICA)
CAMBIO DE BUJÍAS CONVENCIONALES
LIMPIEZA DEL CUERPO DE ACELERACIÓN
LAVADO DE INYECTORES
MANO DE OBRA
LIMPIEZA DEL CUERPO DE ACELERACIÓN
LAVADO DE INYECTORES
MANO DE OBRA
AL VEHÍCULO OFICIAL DEL IEEPC SIGUIENTE:
NISSAN TSURU, ECONÓMICO: 69, PLACAS: RUU-737-B, MODELO 2013
7 SER MTTO PREVENTIVO A VEHICULO OFICIAL DEL IEEPC
* SERVICIO DE AFINACIÓN MAYOR QUE CONSTA DE:
CAMBIO DE ACEITE, UTILIZANDO ACEITE SINTÉTICO
CAMBIO DE FILTRO DE ACEITE
CAMBIO DE FILTRO DE AIRE
CAMBIO DE FILTRO DE GASOLINA (SI APLICA)
CAMBIO DE BUJÍAS CONVENCIONALES
LIMPIEZA DEL CUERPO DE ACELERACIÓN
LAVADO DE INYECTORES
MANO DE OBRA
A LOS VEHÍCULOS OFICIALES DEL IEEPC SIGUIENTES:
DODGE VISION, ECONÓMICO: 73, PLACAS: RUU-723-B, MODELO 2016
DODGE VISION, ECONÓMICO: 74, PLACAS: RUU-768-B, MODELO 2016
DODGE VISION, ECONÓMICO: 75, PLACAS: SBT-335-A, MODELO 2016
DODGE VISION, ECONÓMICO: 77, PLACAS: RUU-769-B, MODELO 2016
DODGE VISION, ECONÓMICO: 79, PLACAS: RUU-734-B, MODELO 2016
DODGE VISION, ECONÓMICO: 80, PLACAS: RUU-729-B, MODELO 2016
DODGE VISION, ECONÓMICO: 86, PLACAS: RUU-765-B, MODELO 2016
2 SER MTTO PREVENTIVO A VEHICULO OFICIAL DEL IEEPC
* SERVICIO DE AFINACIÓN MAYOR QUE CONSTA DE:
CAMBIO DE ACEITE, UTILIZANDO ACEITE SINTÉTICO
CAMBIO DE FILTRO DE ACEITE
CAMBIO DE FILTRO DE AIRE
CAMBIO DE FILTRO DE GASOLINA (SI APLICA)
CAMBIO DE BUJÍAS CONVENCIONALES
LIMPIEZA DEL CUERPO DE ACELERACIÓN
LAVADO DE INYECTORES
MANO DE OBRA
A LOS VEHÍCULOS OFICIALES DEL IEEPC SIGUIENTES:
JEEP PATRIOT, ECONÓMICO: 92, PLACAS: RUU-766-B, MODELO 2016
JEEP PATRIOT, ECONÓMICO: 93, PLACAS: RUU-727-B, MODELO 2016
</t>
  </si>
  <si>
    <t xml:space="preserve">IRMA LETICIA </t>
  </si>
  <si>
    <t>ALVARADO</t>
  </si>
  <si>
    <t xml:space="preserve">
1 PZA CHALECOS 
3XL/2XL
4 PZAS PLAYERAS TIPO POLO XS A XG
2 TALLA M
1 TALLA G 
1 TALLA XG
2 PZAS PLAYERA TIPO POLO TALLA XXL Y XXXL
2 TALLA XXL
5 PLAYERAS TIPO POLO TALLA XS A XG
3 TALLA M
2 TALLA XG
SE ANEXAN ESPECIFICACIONES 
</t>
  </si>
  <si>
    <t>ADRIANA</t>
  </si>
  <si>
    <t>FERNANDEZ</t>
  </si>
  <si>
    <t>CASTAÑEDA</t>
  </si>
  <si>
    <t>1 SERVICO DE AUDITORIA
SE ANEXAN ESPECIFICACIONES</t>
  </si>
  <si>
    <t xml:space="preserve">LUDIVINA </t>
  </si>
  <si>
    <t>LEIJA</t>
  </si>
  <si>
    <t>1 SER RENOVACION DE LA SUSCRIPCION ADOBE CREATIVE CLOUD RENOVACIÓN DEL CONTRATO DE SUSCRIPCIONES ADOBE COMPUESTO DE 1 X ADOBE CREATIVE CLOUD TODAS LAS APLICACIONES, Y 2 X ACROBAT PRODC POR 12 MESES DE ACUERDO CON LO SIGUIENTE: ORGANIZACIÓN: INSTITUTO ESTATAL ELECTORAL Y DE PARTICIPACIÓN CIUDADANA. NÚMERO DE PLAN VIP: 7822FC13ED80BE882B8A. PROPIETARIO DEL CONTRATO: INSTITUTO ESTATAL ELECTORAL Y DE PARTICIPACIÓN CIUDADANA. LOS VOUCHERS O COMPROBANTES DE LA RENOVACIÓN AQUÍ SOLICITADA DEBERÁ REALIZARSE AL CORREO ELECTRÓNICO DE LA CUENTA ADMINISTRADORA DE LA ORGANIZACIÓN: CERT@CEENL.MX. FECHA DE VENCIMIENTO DE LA SUSCRIPCIÓN ACTUAL: 23 DE MAYO DE 2023. EL TRÁMITE DEBERÁ ESTAR CONCLUIDO ANTES DE LA FECHA DE VENCIMIENTO ACTUAL PARA DAR CONTINUIDAD A LOS SERVICIOS DE MANERA ININTERRUMPIDA.</t>
  </si>
  <si>
    <t xml:space="preserve">20 PIEZAS CAMISA M/LARGA DE ALGODON GRIS </t>
  </si>
  <si>
    <t>2 PZA PORTA ROLLO PLASTICO PARA PAPEL HIGIENICO 3 PZA TOALLERO PLASTICO PARA INTERDOBLADA 3 PZA JABONERA PARA JABÓN LÍQUIDO SE ANEXAN ESPECIFICACIONES</t>
  </si>
  <si>
    <t>2 PIEZAS PINTARR?N BLANCO CON MARCO DE ALUMINIO MEDIDA 90X120CM SE ANEXAN ESPECIFICACIONES</t>
  </si>
  <si>
    <t>1 SER PUBLICIDAD EN PRENSA INSERCIÓN DEL MONITOREO INFORMATIVO A PARTIDOS POLÍTICOS PERIÓDICO EL NORTE</t>
  </si>
  <si>
    <t>1 SER PUBLICIDAD EN PRENSA INSERCIÓN DEL MONITOREO INFORMATIVO A PARTIDOS POLÍTICOS PERIÓDICO MILENIO DIARIO</t>
  </si>
  <si>
    <t>1 SER PUBLICIDAD EN PRENSA INSERCIÓN DEL MONITOREO INFORMATIVO A PARTIDOS POLÍTICOS PERIÓDICO EL HORIZONTE</t>
  </si>
  <si>
    <t>1 SER PUBLICIDAD EN PRENSA INSERCIÓN DEL MONITOREO INFORMATIVO A PARTIDOS POLÍTICOS PERIÓDICO EL PORVENIR</t>
  </si>
  <si>
    <t>1 SER PUBLICIDAD EN PRENSA INSERCIÓN DEL MONITOREO A PARTIDOS POLÍTICOS PERIÓDICO ABC</t>
  </si>
  <si>
    <t>1 SER PUBLICIDAD EN PRENSA INSERCIOIN DEL MONITOREO INFORMATIVO A PARTIDOS POLÍTICOS PERIÓDICO PUBLIMETRO</t>
  </si>
  <si>
    <t>4 PZAS LIBRO SE ANEXAN ESPECIFICACIONES</t>
  </si>
  <si>
    <t>1000 PZAS  IMPRESIÓN DE CARTELES SE ANEXAN ESPECIFICACIONES</t>
  </si>
  <si>
    <t>1 SER IMPRESION DE LONA SE ANEXAN ESPECIFICACIONES DE MEDIDAS Y DISEÑO  10 PZA POSTER 
SE ANEXAN ESPECIFICACIONES DE MEDIDAS Y DISEÑO</t>
  </si>
  <si>
    <t xml:space="preserve">1 DISCO DURO 
SE ANEXAN ESPECIFICACIONES </t>
  </si>
  <si>
    <t>1 PIEZA BARRA ESMERILADA ABATIBLE                                                                                                                
   1 PIEZA BARRA ESMERILADA FIJA</t>
  </si>
  <si>
    <t>No dato</t>
  </si>
  <si>
    <t>1 SER INTERPRETE DE LENGUA DE SEÑAS EVENTO: PRESENTACIÓN DEL LIBRO LENGUAJE DEL VOTO MIGRANTE FECHA: 24 DE ABRIL-2023 HORA: 18 HORAS 
SE ANEAN ESPECIFIACIONES</t>
  </si>
  <si>
    <t xml:space="preserve">SILVIA SOFÍA </t>
  </si>
  <si>
    <t>20 SERVICIO SERVICIO DE INTERPRETE DE LENGUA
DE SEÑAS EVENTO: CONFERENCIA DR. JORGE OMAR BELCHOLC
FECHA: MARTES 25 DE ABRIL-2023 SE ANEXAN ESPECIFICACIONES</t>
  </si>
  <si>
    <t>MONTELONGO</t>
  </si>
  <si>
    <t>1 SER INTERPRETE DE LENGUA DE SEÑAS EVENTO: PRESENTACIÓN DEL LIBRO A B C DEL GÉNERO FECHA: MIÉRCOLES 26 DE ABRIL-2023 HORA: 15:00 HORAS 
SE ANEXAN ESPECIFICACISONES</t>
  </si>
  <si>
    <t>1 SER INTERPRETE DE LENGUA DE SEÑAS EVENTO: QUINTO FORO DE DIÁLOGOS PARA IMPULSAR LA CULTURA DEMOCRÁTICA FECHA: JUEVES 27 DE ABRIL-2023 HORA: 11 HORAS 
SE ANEXAN ESPECIFICACIONES</t>
  </si>
  <si>
    <t>1 SER INTERPRETE DE LENGUA DE SEÑAS EVENTO: SESION ORDINARIA DEL CONSEJO GENERAL DEL IEEPCNL FECHA: LUNES 24 DE ABRIL-2023 
SE ANEXAN ESPECIFICACIONES</t>
  </si>
  <si>
    <t>11 PZAS VEHICULO TIPO SEDAN, AUTOMATICO, 4 CILINDROS, COLOR BLANCO, NUEVO, 2023
SE ANEXAN ESPECIFICACIONES
11 PZAS VEHICULO TIPO SEDAN, AUTOMATICO, 4 CILINDROS, COLOR BLANCO, NUEVO, 2023
SE ANEXAN ESPECIFICACIONES
4 PZAS VEHICULO TIPO PICK UP, AUTOMATICO, 4 CILINDROS, COLOR BLANCO, NUEVO,
2023
SE ANEXAN ESPECIFICACIONES
8 PZAS VEHICULO TIPO CAMIONETA CHASIS, MANUAL, 4 CILINDROS, COLOR BLANCO,
NUEVO, 2023
SE ANEXAN ESPECIFICACIONES
4 PZAS VEHICULO TIPO CAMIONETA PANEL, MANUAL, 4 CILINDROS, COLOR BLANCO,
NUEVO, 2023
SE ANEXAN ESPECIFICACIONES</t>
  </si>
  <si>
    <t>4 GAL ANTICONGELANTE Y / O REFRIGERANTE
4 JGOS LIMPIABRISAS</t>
  </si>
  <si>
    <t>4 SER RENOVACIÓN DE LA SUSCRIPCIÓN DE ADOBE CREATIVE CLOUD 
SE ANEXAN ESPECIFICACIONES</t>
  </si>
  <si>
    <t>1 SERFUNCIONES DE OBRA DE TEATRO UNA FUNCIÓN DE TEATRO DE LA OBRA "BALADA PARA UN AMIGO" PARA PRESENTAR EL EL FESTEJO DE LA CELEBRACIÓN DÍA DE LA NIÑEZ, EL PRÓXIMO 28 DE ABRIL DEL PRESENTE, EN LAS
INSTALACIONES DEL INSTITUTO ESTATAL ELECTORAL Y DE PARTICIPACIÓN CIUDADANA NL.</t>
  </si>
  <si>
    <t>PARRA</t>
  </si>
  <si>
    <t>BUENO</t>
  </si>
  <si>
    <t>35 KILOS AZUCAR MORENA BOLSA DE 1 KILO
35 KILOS CAF? TIPO AMERICANO BOLSA DE 1 KG
36 PZAS CREMA PARA CAFE COFFEE MATE 400 GR.
1 CAJA AZUCAR ESPLENDA CAJA C/600 SOBRES
6 CAJAS TE DE MANZANILLA CAJA C/25</t>
  </si>
  <si>
    <t xml:space="preserve">1 SER LICENCIAS ADOBE CLOUD CREATIVE 
SE ANEXAN ESPECIFICACIONES </t>
  </si>
  <si>
    <t xml:space="preserve">4 SER LICENCIA ADOBE CLOUD CREATIVE 
SE ANEXAN ESPECIFICACIONES </t>
  </si>
  <si>
    <t>3 SERVICIOS DE MANTENIMIENTO A INSTALACIONES ELECTRICAS
SE ANEXAN ESPECIFICACIONES</t>
  </si>
  <si>
    <t>1 SERVICIO ORGANIZACION DE EVENTO INSTITUCIONAL SE ANEXAN ESPECIFICACIONES 
1 CARRITO DE 100 PALETAS DE HIELO
8 PUESTOS DE KERMESSE
1 INFLABLE PARA TODAS LAS EDADES
100 ALGODONES DE 3 COLORES DIFERENTES
3 HORAS DE PINTACARITAS 
1 TRAMPOLIN
8 CABALLETES</t>
  </si>
  <si>
    <t>MARIA LORENA</t>
  </si>
  <si>
    <t>MENDOZA</t>
  </si>
  <si>
    <t>SANCHEZ</t>
  </si>
  <si>
    <t>1 SERVICIO IMPRESIÓN DE LONA
BANNER TIPO LONA, IMPRESIÓN DIGITAL A COLOR , MEDIDA 80 CMS X 1.80 MTS . ACABADOS CON BASTILLAS Y OJILLOS, CON ESTRUCTURA</t>
  </si>
  <si>
    <t>1 PZA MAQUINA DE PALOMITAS 
SE ANEXAN ESPECIFICACIONES
*4 VIDRIOS SON VIDRIO TEMPLADO
*OLLA DE ACERO DE 8 ONZAS
*VOLTAJE DE 110V/ 60HZ
*LUZ INTERNA 
*PRODUCCIÓN CADA MINUTO
*DIMENSIONES 940 X 360 X 1600 MM
SE ANEXAN ESPECIFICACIONES</t>
  </si>
  <si>
    <t>CONSULTORÍA INTEGRAL DE INFORMÁTICA, S.A.P.I. DE C.V.</t>
  </si>
  <si>
    <t xml:space="preserve">COLORS PROMOCIONAL SA DE CV </t>
  </si>
  <si>
    <t>EDITORA EL SOL, S.A. DE C.V.</t>
  </si>
  <si>
    <t>EL HORIZONTE MULTIMEDIA, S.A. DE C.V.</t>
  </si>
  <si>
    <t>EDITORIAL MONTERREY, S.A.</t>
  </si>
  <si>
    <t>PUBLICACIONES METROPOLITANAS, S.A.P.I. DE C.V.</t>
  </si>
  <si>
    <t>SOLUNEC, S.A. DE C.V.</t>
  </si>
  <si>
    <t>DESARROLLO LITROGRAFICO, S.A. DE C.V.</t>
  </si>
  <si>
    <t>COMASER COMPUTADORAS, MANTENIMIENTO SOFTWARE Y SERVICIOS, S.A. DE C.V.</t>
  </si>
  <si>
    <t xml:space="preserve">PROVEEDORA DEL ESTADO SA DE CV </t>
  </si>
  <si>
    <t>GRUPO TORRES CORZO AUTOMOTRIZ DEL BAJIO, S.A. DE C.V.</t>
  </si>
  <si>
    <t>CAR ONE SANJE, S.A. DE C.V.</t>
  </si>
  <si>
    <t>CAR ONE AMERICANA, S.A. DE C.V.</t>
  </si>
  <si>
    <t>AUTODEPOT, DEL NORTE S.A. DE C.V.</t>
  </si>
  <si>
    <t>CAFETOMEX, S.A. DE C,V,</t>
  </si>
  <si>
    <t>FERREURDIALES, S.A .DE C.V.</t>
  </si>
  <si>
    <t>SECOVI, S.A.P.I. DE C.V.</t>
  </si>
  <si>
    <t>ORTIGA COMERCIALIZADORA, S.A. DE C.V.</t>
  </si>
  <si>
    <t>TRANSACCION BANCARIA</t>
  </si>
  <si>
    <t>AAGI650603C32</t>
  </si>
  <si>
    <t>Heroes del 47</t>
  </si>
  <si>
    <t>427 Pte</t>
  </si>
  <si>
    <t>23/042023</t>
  </si>
  <si>
    <t>FECA580531FG6</t>
  </si>
  <si>
    <t>HDA LA ESTRELLA</t>
  </si>
  <si>
    <t>CUMBRES</t>
  </si>
  <si>
    <t>LERL810108PW0</t>
  </si>
  <si>
    <t>HDA LAS CASTAÑAS</t>
  </si>
  <si>
    <t>LAS HACIENDAS</t>
  </si>
  <si>
    <t>SALTILLO</t>
  </si>
  <si>
    <t>CPR211203QV4</t>
  </si>
  <si>
    <t>MIGUEL NIETO NTE</t>
  </si>
  <si>
    <t>DIRECCIÓN DE CAPACITACIÓN</t>
  </si>
  <si>
    <t>Washington</t>
  </si>
  <si>
    <t>San Pedro Garza Garcia</t>
  </si>
  <si>
    <t>M.M. del Llano</t>
  </si>
  <si>
    <t>DIRECCION DE CAPACITACION</t>
  </si>
  <si>
    <t>ORGANO INTERNO DE CONTROL</t>
  </si>
  <si>
    <t>CCM980126BJA</t>
  </si>
  <si>
    <t>Diego Díaz de Berlanga</t>
  </si>
  <si>
    <t>Residencial Nogalar</t>
  </si>
  <si>
    <t>PES820505UI3</t>
  </si>
  <si>
    <t xml:space="preserve">TAPICEROS </t>
  </si>
  <si>
    <t>Balcones de la Huasteca</t>
  </si>
  <si>
    <t>Fraccionamiento Pelicano</t>
  </si>
  <si>
    <t>MORN7510275M0</t>
  </si>
  <si>
    <t>MOCTEZUMA</t>
  </si>
  <si>
    <t>LOMAS MODELO</t>
  </si>
  <si>
    <t>GTC101007883</t>
  </si>
  <si>
    <t>SALVADOR NAVA MARTINEZ</t>
  </si>
  <si>
    <t>CAPRICORNIO</t>
  </si>
  <si>
    <t>SAN LUIS POTOSI</t>
  </si>
  <si>
    <t>El procedimiento aplicado fue de Licitación Pública e Invitación Restringida . La referida Adjudicación se realizó por un monto fijo determinado, motivo por el cual no se establecieron montos minimos y máximos: La transacción se realizón en Moneda Nacional. Si fueron requeridas garantías al proveedor. La CEE no realiza Obras Públicas, por tal motivo no genera convenios modificatorios ni lleva a cabo mecanismos de vigilancia y supervisión de contratos de Obras Públicas.no realiza Obras Públicas, por tal motivo no genera convenios modificatorios ni lleva a cabo mecanismos de vigilancia y supervisión de contratos de Obras Públicas.</t>
  </si>
  <si>
    <t>COS190222BT3</t>
  </si>
  <si>
    <t>SAN JERÓNIMO</t>
  </si>
  <si>
    <t>LA OTRA BANDA</t>
  </si>
  <si>
    <t>ALVARO OBREGÓN</t>
  </si>
  <si>
    <t>COA030402N59</t>
  </si>
  <si>
    <t>COLOMBIA</t>
  </si>
  <si>
    <t>CASA BELLA</t>
  </si>
  <si>
    <t>Arteaga</t>
  </si>
  <si>
    <t>1723 Pte</t>
  </si>
  <si>
    <t>UNIDAD DE DESARROLLO INSTITUCIONAL</t>
  </si>
  <si>
    <t>PABL5909281G8</t>
  </si>
  <si>
    <t>Hacienda de Cocoyoc</t>
  </si>
  <si>
    <t>Residencial la Hacienda</t>
  </si>
  <si>
    <t xml:space="preserve">La Barca </t>
  </si>
  <si>
    <t>Los Altos</t>
  </si>
  <si>
    <t>FER090617NJ2</t>
  </si>
  <si>
    <t>SEC020910KC3</t>
  </si>
  <si>
    <t>OSCAR WILDE</t>
  </si>
  <si>
    <t>COLINAS DE SAN JERONIMO</t>
  </si>
  <si>
    <t>MESL720112HCA</t>
  </si>
  <si>
    <t>Via Eboli</t>
  </si>
  <si>
    <t>Jollas deAnahuac</t>
  </si>
  <si>
    <t>General Escobedo</t>
  </si>
  <si>
    <t>OCO091110JMA</t>
  </si>
  <si>
    <t>Haya</t>
  </si>
  <si>
    <t>Privadas de Anahuac</t>
  </si>
  <si>
    <t>CONSULTORÍA INTEGRAL DE INFROMÁTICA, S.A.P.I. DE C.V.</t>
  </si>
  <si>
    <t xml:space="preserve">FERNANDEZ </t>
  </si>
  <si>
    <t xml:space="preserve">YORTE SA DE CV </t>
  </si>
  <si>
    <t>OMAR GUADALUPE</t>
  </si>
  <si>
    <t xml:space="preserve">FONSECA </t>
  </si>
  <si>
    <t>MORA</t>
  </si>
  <si>
    <t xml:space="preserve">ENCUADERNACION GENERAL SA DE CV </t>
  </si>
  <si>
    <t xml:space="preserve">INFORMÁTICA EMPRESARÍAL INTEGRADA </t>
  </si>
  <si>
    <t>INTEGRATEC, S.A. DE C.V.</t>
  </si>
  <si>
    <t>FOMO970813DU8</t>
  </si>
  <si>
    <t>INT000302FC2</t>
  </si>
  <si>
    <t xml:space="preserve">no dato </t>
  </si>
  <si>
    <t xml:space="preserve">PROVEEDORA DEL ESTADO, S.A. DE C.V.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</si>
</sst>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dd/mm/yyyy;@"/>
  </numFmts>
  <fonts count="9"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color rgb="FF000000"/>
      <name val="Calibri"/>
      <family val="2"/>
      <scheme val="minor"/>
    </font>
    <font>
      <sz val="11"/>
      <name val="Calibri"/>
      <family val="2"/>
      <scheme val="minor"/>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4" fillId="0" borderId="0" applyFont="0" applyFill="0" applyBorder="0" applyAlignment="0" applyProtection="0"/>
    <xf numFmtId="0" fontId="5" fillId="0" borderId="0" applyNumberFormat="0" applyFill="0" applyBorder="0" applyAlignment="0" applyProtection="0"/>
  </cellStyleXfs>
  <cellXfs count="30">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justify" vertical="center" wrapText="1"/>
    </xf>
    <xf numFmtId="0" fontId="0" fillId="0" borderId="0" xfId="0" applyAlignment="1">
      <alignment vertical="center" wrapText="1"/>
    </xf>
    <xf numFmtId="0" fontId="0" fillId="0" borderId="0" xfId="0" applyAlignment="1">
      <alignment horizontal="justify" vertical="center"/>
    </xf>
    <xf numFmtId="0" fontId="0" fillId="0" borderId="0" xfId="0" applyAlignment="1">
      <alignment vertical="center"/>
    </xf>
    <xf numFmtId="0" fontId="6" fillId="0" borderId="0" xfId="0" applyFont="1" applyAlignment="1">
      <alignment vertical="center" wrapText="1"/>
    </xf>
    <xf numFmtId="0" fontId="3" fillId="4" borderId="1" xfId="0" applyFont="1" applyFill="1" applyBorder="1" applyAlignment="1">
      <alignment horizontal="center" vertical="center" wrapText="1"/>
    </xf>
    <xf numFmtId="0" fontId="7" fillId="0" borderId="0" xfId="0" applyFont="1" applyAlignment="1">
      <alignment horizontal="left" vertical="center" wrapText="1"/>
    </xf>
    <xf numFmtId="14" fontId="0" fillId="0" borderId="0" xfId="0" applyNumberFormat="1" applyAlignment="1">
      <alignment horizontal="center" vertical="center" wrapText="1"/>
    </xf>
    <xf numFmtId="0" fontId="5" fillId="3" borderId="0" xfId="2" applyFill="1" applyBorder="1"/>
    <xf numFmtId="0" fontId="1" fillId="0" borderId="0" xfId="0" applyFont="1" applyAlignment="1">
      <alignment horizontal="center" vertical="center" wrapText="1"/>
    </xf>
    <xf numFmtId="0" fontId="5" fillId="0" borderId="0" xfId="2" applyAlignment="1">
      <alignment horizontal="center" vertical="center" wrapText="1"/>
    </xf>
    <xf numFmtId="0" fontId="0" fillId="0" borderId="0" xfId="0" applyAlignment="1">
      <alignment wrapText="1"/>
    </xf>
    <xf numFmtId="0" fontId="1" fillId="0" borderId="0" xfId="0" applyFont="1" applyAlignment="1">
      <alignment horizontal="center" vertical="center"/>
    </xf>
    <xf numFmtId="164" fontId="0" fillId="0" borderId="0" xfId="0" applyNumberFormat="1" applyAlignment="1">
      <alignment horizontal="center" vertical="center"/>
    </xf>
    <xf numFmtId="4" fontId="0" fillId="0" borderId="0" xfId="0" applyNumberFormat="1" applyAlignment="1">
      <alignment horizontal="center" vertical="center"/>
    </xf>
    <xf numFmtId="44" fontId="1" fillId="3" borderId="0" xfId="1" applyFont="1" applyFill="1" applyBorder="1" applyAlignment="1">
      <alignment horizontal="center" vertical="center"/>
    </xf>
    <xf numFmtId="44" fontId="1" fillId="3" borderId="0" xfId="1" applyFont="1" applyFill="1" applyBorder="1" applyAlignment="1">
      <alignment vertical="center"/>
    </xf>
    <xf numFmtId="0" fontId="0" fillId="0" borderId="0" xfId="0" applyAlignment="1">
      <alignment horizontal="right" vertical="center"/>
    </xf>
    <xf numFmtId="2" fontId="0" fillId="0" borderId="0" xfId="0" applyNumberFormat="1" applyAlignment="1">
      <alignment horizontal="center" vertical="center"/>
    </xf>
    <xf numFmtId="0" fontId="8" fillId="0" borderId="0" xfId="0" applyFont="1" applyAlignment="1">
      <alignment horizontal="center" vertic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gonzalezg/AppData/Local/Microsoft/Windows/INetCache/Content.Outlook/657N70RP/CONCENTRADO%20SIPO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yemeza/AppData/Local/Microsoft/Windows/INetCache/Content.Outlook/LFSE6AOS/NLA95FXXIXB%202021%20ABRIL%20PEDRO.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C:\Users\evangelina.duenez\AppData\Local\Microsoft\Windows\INetCache\Content.Outlook\WL80B0X5\NLA95FXXIXB%20(OPER)%20JULIO%202023.xlsx" TargetMode="External"/><Relationship Id="rId1" Type="http://schemas.openxmlformats.org/officeDocument/2006/relationships/externalLinkPath" Target="file:///C:\Users\evangelina.duenez\AppData\Local\Microsoft\Windows\INetCache\Content.Outlook\WL80B0X5\NLA95FXXIXB%20(OPER)%20JULIO%20202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ecampos/AppData/Local/Microsoft/Windows/INetCache/Content.Outlook/H1RUVBC8/Copia%20de%20Copia%20de%20NLA95FXXXIII%20(OPER)%20SEPTEMBE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jecampos.CEE/Desktop/nuvos%20sipots/Copia%20de%20NLA95FXXXIII%20(OPER)%20%20ABRIL%20%202018.xlsx" TargetMode="External"/></Relationships>
</file>

<file path=xl/externalLinks/_rels/externalLink6.xml.rels><?xml version="1.0" encoding="UTF-8" standalone="yes"?>
<Relationships xmlns="http://schemas.openxmlformats.org/package/2006/relationships"><Relationship Id="rId2" Type="http://schemas.microsoft.com/office/2019/04/relationships/externalLinkLongPath" Target="/Users/evangelina.duenez/AppData/Local/Microsoft/Windows/INetCache/Content.Outlook/XRXYK6NS/Copia%20de%20NLA95FXXXIII%20(OPER)%20(nuevo%20formato%20a%20aparti%20de%20abril%202021)proveedores%20-%20Copy.xlsx?EB57D6B2" TargetMode="External"/><Relationship Id="rId1" Type="http://schemas.openxmlformats.org/officeDocument/2006/relationships/externalLinkPath" Target="file:///\\EB57D6B2\Copia%20de%20NLA95FXXXIII%20(OPER)%20(nuevo%20formato%20a%20aparti%20de%20abril%202021)proveedores%20-%20Copy.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CEE/D/Mis%20Documentos/JAVIER/2017/CARGAS%20AL%20SIPOT/PROVEEDORES/2017/NLA95FXXXlll%20(OPER)%20DIC%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Tabla_407197"/>
      <sheetName val="Tabla_407182"/>
      <sheetName val="Hidden_1_Tabla_407182"/>
      <sheetName val="Tabla_407194"/>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Tabla_407197"/>
      <sheetName val="Tabla_407182"/>
      <sheetName val="Hidden_1_Tabla_407182"/>
      <sheetName val="Tabla_407194"/>
    </sheetNames>
    <sheetDataSet>
      <sheetData sheetId="0"/>
      <sheetData sheetId="1"/>
      <sheetData sheetId="2"/>
      <sheetData sheetId="3">
        <row r="1">
          <cell r="A1" t="str">
            <v>Si</v>
          </cell>
        </row>
        <row r="2">
          <cell r="A2" t="str">
            <v>No</v>
          </cell>
        </row>
      </sheetData>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Hidden_4"/>
      <sheetName val="Hidden_5"/>
      <sheetName val="Hidden_6"/>
      <sheetName val="Hidden_7"/>
      <sheetName val="Tabla_407197"/>
      <sheetName val="Tabla_407182"/>
      <sheetName val="Hidden_1_Tabla_407182"/>
      <sheetName val="Tabla_407194"/>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Si</v>
          </cell>
        </row>
        <row r="2">
          <cell r="A2" t="str">
            <v>No</v>
          </cell>
        </row>
      </sheetData>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refreshError="1"/>
      <sheetData sheetId="1" refreshError="1"/>
      <sheetData sheetId="2" refreshError="1"/>
      <sheetData sheetId="3" refreshError="1"/>
      <sheetData sheetId="4" refreshError="1"/>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sheetData>
      <sheetData sheetId="7">
        <row r="1">
          <cell r="A1" t="str">
            <v>México</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row r="1">
          <cell r="A1" t="str">
            <v>Física</v>
          </cell>
        </row>
      </sheetData>
      <sheetData sheetId="2">
        <row r="1">
          <cell r="A1" t="str">
            <v>Nacional</v>
          </cell>
        </row>
      </sheetData>
      <sheetData sheetId="3">
        <row r="1">
          <cell r="A1" t="str">
            <v>México</v>
          </cell>
        </row>
      </sheetData>
      <sheetData sheetId="4">
        <row r="1">
          <cell r="A1" t="str">
            <v>Si</v>
          </cell>
        </row>
      </sheetData>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sheetData sheetId="4"/>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row r="1">
          <cell r="A1" t="str">
            <v>Moral</v>
          </cell>
        </row>
      </sheetData>
      <sheetData sheetId="2">
        <row r="1">
          <cell r="A1" t="str">
            <v>Nacional</v>
          </cell>
        </row>
      </sheetData>
      <sheetData sheetId="3">
        <row r="1">
          <cell r="A1" t="str">
            <v>Durango</v>
          </cell>
        </row>
      </sheetData>
      <sheetData sheetId="4">
        <row r="1">
          <cell r="A1" t="str">
            <v>Si</v>
          </cell>
        </row>
      </sheetData>
      <sheetData sheetId="5">
        <row r="1">
          <cell r="A1" t="str">
            <v>Corredor</v>
          </cell>
        </row>
      </sheetData>
      <sheetData sheetId="6">
        <row r="1">
          <cell r="A1" t="str">
            <v>Parque industrial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autorizaordenesdecompra.transparenciaceenl.mx/indice/ORDENES%20DE%20COMPRA%20-%20ABRIL%202023.pdf" TargetMode="External"/><Relationship Id="rId13" Type="http://schemas.openxmlformats.org/officeDocument/2006/relationships/hyperlink" Target="http://autorizaordenesdecompra.transparenciaceenl.mx/indice/ORDENES%20DE%20COMPRA%20-%20ABRIL%202023.pdf" TargetMode="External"/><Relationship Id="rId18" Type="http://schemas.openxmlformats.org/officeDocument/2006/relationships/hyperlink" Target="http://autorizaordenesdecompra.transparenciaceenl.mx/indice/ORDENES%20DE%20COMPRA%20-%20ABRIL%202023.pdf" TargetMode="External"/><Relationship Id="rId26" Type="http://schemas.openxmlformats.org/officeDocument/2006/relationships/hyperlink" Target="http://autorizaordenesdecompra.transparenciaceenl.mx/indice/ORDENES%20DE%20COMPRA%20-%20ABRIL%202023.pdf" TargetMode="External"/><Relationship Id="rId39" Type="http://schemas.openxmlformats.org/officeDocument/2006/relationships/hyperlink" Target="http://autorizaordenesdecompra.transparenciaceenl.mx/indice/ORDENES%20DE%20COMPRA%20-%20ABRIL%202023.pdf" TargetMode="External"/><Relationship Id="rId3" Type="http://schemas.openxmlformats.org/officeDocument/2006/relationships/hyperlink" Target="http://autorizaordenesdecompra.transparenciaceenl.mx/indice/ORDENES%20DE%20COMPRA%20-%20ABRIL%202023.pdf" TargetMode="External"/><Relationship Id="rId21" Type="http://schemas.openxmlformats.org/officeDocument/2006/relationships/hyperlink" Target="http://autorizaordenesdecompra.transparenciaceenl.mx/indice/ORDENES%20DE%20COMPRA%20-%20ABRIL%202023.pdf" TargetMode="External"/><Relationship Id="rId34" Type="http://schemas.openxmlformats.org/officeDocument/2006/relationships/hyperlink" Target="http://autorizaordenesdecompra.transparenciaceenl.mx/indice/ORDENES%20DE%20COMPRA%20-%20ABRIL%202023.pdf" TargetMode="External"/><Relationship Id="rId7" Type="http://schemas.openxmlformats.org/officeDocument/2006/relationships/hyperlink" Target="http://autorizaordenesdecompra.transparenciaceenl.mx/indice/ORDENES%20DE%20COMPRA%20-%20ABRIL%202023.pdf" TargetMode="External"/><Relationship Id="rId12" Type="http://schemas.openxmlformats.org/officeDocument/2006/relationships/hyperlink" Target="http://autorizaordenesdecompra.transparenciaceenl.mx/indice/ORDENES%20DE%20COMPRA%20-%20ABRIL%202023.pdf" TargetMode="External"/><Relationship Id="rId17" Type="http://schemas.openxmlformats.org/officeDocument/2006/relationships/hyperlink" Target="http://autorizaordenesdecompra.transparenciaceenl.mx/indice/ORDENES%20DE%20COMPRA%20-%20ABRIL%202023.pdf" TargetMode="External"/><Relationship Id="rId25" Type="http://schemas.openxmlformats.org/officeDocument/2006/relationships/hyperlink" Target="http://autorizaordenesdecompra.transparenciaceenl.mx/indice/ORDENES%20DE%20COMPRA%20-%20ABRIL%202023.pdf" TargetMode="External"/><Relationship Id="rId33" Type="http://schemas.openxmlformats.org/officeDocument/2006/relationships/hyperlink" Target="http://autorizaordenesdecompra.transparenciaceenl.mx/indice/ORDENES%20DE%20COMPRA%20-%20ABRIL%202023.pdf" TargetMode="External"/><Relationship Id="rId38" Type="http://schemas.openxmlformats.org/officeDocument/2006/relationships/hyperlink" Target="http://autorizaordenesdecompra.transparenciaceenl.mx/indice/ORDENES%20DE%20COMPRA%20-%20ABRIL%202023.pdf" TargetMode="External"/><Relationship Id="rId2" Type="http://schemas.openxmlformats.org/officeDocument/2006/relationships/hyperlink" Target="http://autorizaordenesdecompra.transparenciaceenl.mx/indice/ORDENES%20DE%20COMPRA%20-%20ABRIL%202023.pdf" TargetMode="External"/><Relationship Id="rId16" Type="http://schemas.openxmlformats.org/officeDocument/2006/relationships/hyperlink" Target="http://autorizaordenesdecompra.transparenciaceenl.mx/indice/ORDENES%20DE%20COMPRA%20-%20ABRIL%202023.pdf" TargetMode="External"/><Relationship Id="rId20" Type="http://schemas.openxmlformats.org/officeDocument/2006/relationships/hyperlink" Target="http://autorizaordenesdecompra.transparenciaceenl.mx/indice/ORDENES%20DE%20COMPRA%20-%20ABRIL%202023.pdf" TargetMode="External"/><Relationship Id="rId29" Type="http://schemas.openxmlformats.org/officeDocument/2006/relationships/hyperlink" Target="http://autorizaordenesdecompra.transparenciaceenl.mx/indice/ORDENES%20DE%20COMPRA%20-%20ABRIL%202023.pdf" TargetMode="External"/><Relationship Id="rId1" Type="http://schemas.openxmlformats.org/officeDocument/2006/relationships/hyperlink" Target="http://autorizaordenesdecompra.transparenciaceenl.mx/indice/ORDENES%20DE%20COMPRA%20-%20ABRIL%202023.pdf" TargetMode="External"/><Relationship Id="rId6" Type="http://schemas.openxmlformats.org/officeDocument/2006/relationships/hyperlink" Target="http://autorizaordenesdecompra.transparenciaceenl.mx/indice/ORDENES%20DE%20COMPRA%20-%20ABRIL%202023.pdf" TargetMode="External"/><Relationship Id="rId11" Type="http://schemas.openxmlformats.org/officeDocument/2006/relationships/hyperlink" Target="http://autorizaordenesdecompra.transparenciaceenl.mx/indice/ORDENES%20DE%20COMPRA%20-%20ABRIL%202023.pdf" TargetMode="External"/><Relationship Id="rId24" Type="http://schemas.openxmlformats.org/officeDocument/2006/relationships/hyperlink" Target="http://autorizaordenesdecompra.transparenciaceenl.mx/indice/ORDENES%20DE%20COMPRA%20-%20ABRIL%202023.pdf" TargetMode="External"/><Relationship Id="rId32" Type="http://schemas.openxmlformats.org/officeDocument/2006/relationships/hyperlink" Target="http://autorizaordenesdecompra.transparenciaceenl.mx/indice/ORDENES%20DE%20COMPRA%20-%20ABRIL%202023.pdf" TargetMode="External"/><Relationship Id="rId37" Type="http://schemas.openxmlformats.org/officeDocument/2006/relationships/hyperlink" Target="http://autorizaordenesdecompra.transparenciaceenl.mx/indice/ORDENES%20DE%20COMPRA%20-%20ABRIL%202023.pdf" TargetMode="External"/><Relationship Id="rId40" Type="http://schemas.openxmlformats.org/officeDocument/2006/relationships/hyperlink" Target="http://autorizaordenesdecompra.transparenciaceenl.mx/indice/ORDENES%20DE%20COMPRA%20-%20ABRIL%202023.pdf" TargetMode="External"/><Relationship Id="rId5" Type="http://schemas.openxmlformats.org/officeDocument/2006/relationships/hyperlink" Target="http://autorizaordenesdecompra.transparenciaceenl.mx/indice/ORDENES%20DE%20COMPRA%20-%20ABRIL%202023.pdf" TargetMode="External"/><Relationship Id="rId15" Type="http://schemas.openxmlformats.org/officeDocument/2006/relationships/hyperlink" Target="http://autorizaordenesdecompra.transparenciaceenl.mx/indice/ORDENES%20DE%20COMPRA%20-%20ABRIL%202023.pdf" TargetMode="External"/><Relationship Id="rId23" Type="http://schemas.openxmlformats.org/officeDocument/2006/relationships/hyperlink" Target="http://autorizaordenesdecompra.transparenciaceenl.mx/indice/ORDENES%20DE%20COMPRA%20-%20ABRIL%202023.pdf" TargetMode="External"/><Relationship Id="rId28" Type="http://schemas.openxmlformats.org/officeDocument/2006/relationships/hyperlink" Target="http://autorizaordenesdecompra.transparenciaceenl.mx/indice/ORDENES%20DE%20COMPRA%20-%20ABRIL%202023.pdf" TargetMode="External"/><Relationship Id="rId36" Type="http://schemas.openxmlformats.org/officeDocument/2006/relationships/hyperlink" Target="http://autorizaordenesdecompra.transparenciaceenl.mx/indice/ORDENES%20DE%20COMPRA%20-%20ABRIL%202023.pdf" TargetMode="External"/><Relationship Id="rId10" Type="http://schemas.openxmlformats.org/officeDocument/2006/relationships/hyperlink" Target="http://autorizaordenesdecompra.transparenciaceenl.mx/indice/ORDENES%20DE%20COMPRA%20-%20ABRIL%202023.pdf" TargetMode="External"/><Relationship Id="rId19" Type="http://schemas.openxmlformats.org/officeDocument/2006/relationships/hyperlink" Target="http://autorizaordenesdecompra.transparenciaceenl.mx/indice/ORDENES%20DE%20COMPRA%20-%20ABRIL%202023.pdf" TargetMode="External"/><Relationship Id="rId31" Type="http://schemas.openxmlformats.org/officeDocument/2006/relationships/hyperlink" Target="http://autorizaordenesdecompra.transparenciaceenl.mx/indice/ORDENES%20DE%20COMPRA%20-%20ABRIL%202023.pdf" TargetMode="External"/><Relationship Id="rId4" Type="http://schemas.openxmlformats.org/officeDocument/2006/relationships/hyperlink" Target="http://autorizaordenesdecompra.transparenciaceenl.mx/indice/ORDENES%20DE%20COMPRA%20-%20ABRIL%202023.pdf" TargetMode="External"/><Relationship Id="rId9" Type="http://schemas.openxmlformats.org/officeDocument/2006/relationships/hyperlink" Target="http://autorizaordenesdecompra.transparenciaceenl.mx/indice/ORDENES%20DE%20COMPRA%20-%20ABRIL%202023.pdf" TargetMode="External"/><Relationship Id="rId14" Type="http://schemas.openxmlformats.org/officeDocument/2006/relationships/hyperlink" Target="http://autorizaordenesdecompra.transparenciaceenl.mx/indice/ORDENES%20DE%20COMPRA%20-%20ABRIL%202023.pdf" TargetMode="External"/><Relationship Id="rId22" Type="http://schemas.openxmlformats.org/officeDocument/2006/relationships/hyperlink" Target="http://autorizaordenesdecompra.transparenciaceenl.mx/indice/ORDENES%20DE%20COMPRA%20-%20ABRIL%202023.pdf" TargetMode="External"/><Relationship Id="rId27" Type="http://schemas.openxmlformats.org/officeDocument/2006/relationships/hyperlink" Target="http://autorizaordenesdecompra.transparenciaceenl.mx/indice/ORDENES%20DE%20COMPRA%20-%20ABRIL%202023.pdf" TargetMode="External"/><Relationship Id="rId30" Type="http://schemas.openxmlformats.org/officeDocument/2006/relationships/hyperlink" Target="http://autorizaordenesdecompra.transparenciaceenl.mx/indice/ORDENES%20DE%20COMPRA%20-%20ABRIL%202023.pdf" TargetMode="External"/><Relationship Id="rId35" Type="http://schemas.openxmlformats.org/officeDocument/2006/relationships/hyperlink" Target="http://autorizaordenesdecompra.transparenciaceenl.mx/indice/ORDENES%20DE%20COMPRA%20-%20ABRIL%20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44"/>
  <sheetViews>
    <sheetView tabSelected="1" topLeftCell="AM42" workbookViewId="0">
      <selection activeCell="AP8" sqref="AP8:AP4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58.5703125" customWidth="1"/>
    <col min="10" max="10" width="66.7109375" customWidth="1"/>
    <col min="11" max="11" width="76.28515625" bestFit="1" customWidth="1"/>
    <col min="12" max="12" width="22.5703125" bestFit="1" customWidth="1"/>
    <col min="13" max="13" width="26.28515625" bestFit="1" customWidth="1"/>
    <col min="14" max="14" width="28.140625" bestFit="1" customWidth="1"/>
    <col min="15" max="15" width="38.28515625" bestFit="1" customWidth="1"/>
    <col min="16" max="16" width="58.140625" style="3"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23.85546875"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3.5703125" bestFit="1" customWidth="1"/>
    <col min="48" max="48" width="81.7109375"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83.5703125" customWidth="1"/>
  </cols>
  <sheetData>
    <row r="1" spans="1:67" hidden="1" x14ac:dyDescent="0.25">
      <c r="A1" t="s">
        <v>0</v>
      </c>
    </row>
    <row r="2" spans="1:67" x14ac:dyDescent="0.25">
      <c r="A2" s="27" t="s">
        <v>1</v>
      </c>
      <c r="B2" s="28"/>
      <c r="C2" s="28"/>
      <c r="D2" s="27" t="s">
        <v>2</v>
      </c>
      <c r="E2" s="28"/>
      <c r="F2" s="28"/>
      <c r="G2" s="27" t="s">
        <v>3</v>
      </c>
      <c r="H2" s="28"/>
      <c r="I2" s="28"/>
    </row>
    <row r="3" spans="1:67" x14ac:dyDescent="0.25">
      <c r="A3" s="29" t="s">
        <v>4</v>
      </c>
      <c r="B3" s="28"/>
      <c r="C3" s="28"/>
      <c r="D3" s="29" t="s">
        <v>5</v>
      </c>
      <c r="E3" s="28"/>
      <c r="F3" s="28"/>
      <c r="G3" s="29" t="s">
        <v>6</v>
      </c>
      <c r="H3" s="28"/>
      <c r="I3" s="28"/>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s="3"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s="3"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27" t="s">
        <v>83</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row>
    <row r="7" spans="1:67" ht="39"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1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ht="285" x14ac:dyDescent="0.25">
      <c r="A8" s="3">
        <v>2023</v>
      </c>
      <c r="B8" s="4">
        <v>45017</v>
      </c>
      <c r="C8" s="4">
        <v>45046</v>
      </c>
      <c r="D8" s="16" t="s">
        <v>151</v>
      </c>
      <c r="E8" s="16" t="s">
        <v>157</v>
      </c>
      <c r="F8" s="3" t="s">
        <v>158</v>
      </c>
      <c r="G8" s="3">
        <v>8701</v>
      </c>
      <c r="H8" s="6" t="s">
        <v>293</v>
      </c>
      <c r="I8" s="17" t="s">
        <v>367</v>
      </c>
      <c r="J8" s="8" t="s">
        <v>370</v>
      </c>
      <c r="K8" s="3">
        <v>8701</v>
      </c>
      <c r="L8" s="5" t="s">
        <v>294</v>
      </c>
      <c r="M8" s="5" t="s">
        <v>294</v>
      </c>
      <c r="N8" s="5" t="s">
        <v>294</v>
      </c>
      <c r="O8" s="5" t="s">
        <v>420</v>
      </c>
      <c r="P8" s="3" t="s">
        <v>160</v>
      </c>
      <c r="Q8" s="16" t="s">
        <v>296</v>
      </c>
      <c r="R8" s="16" t="s">
        <v>187</v>
      </c>
      <c r="S8" s="16" t="s">
        <v>339</v>
      </c>
      <c r="T8" s="16">
        <v>902</v>
      </c>
      <c r="U8" s="16" t="s">
        <v>322</v>
      </c>
      <c r="V8" s="3" t="s">
        <v>193</v>
      </c>
      <c r="W8" s="16" t="s">
        <v>340</v>
      </c>
      <c r="X8" s="16">
        <v>1</v>
      </c>
      <c r="Y8" s="16" t="s">
        <v>341</v>
      </c>
      <c r="Z8" s="16">
        <v>19</v>
      </c>
      <c r="AA8" s="16" t="s">
        <v>341</v>
      </c>
      <c r="AB8" s="16">
        <v>19</v>
      </c>
      <c r="AC8" s="3" t="s">
        <v>254</v>
      </c>
      <c r="AD8" s="16">
        <v>66220</v>
      </c>
      <c r="AI8" s="5" t="s">
        <v>336</v>
      </c>
      <c r="AJ8" s="5" t="s">
        <v>330</v>
      </c>
      <c r="AK8" s="3">
        <v>7000</v>
      </c>
      <c r="AL8" s="20">
        <v>45037</v>
      </c>
      <c r="AM8" s="4">
        <v>45037</v>
      </c>
      <c r="AN8" s="4">
        <v>45403</v>
      </c>
      <c r="AO8" s="21">
        <v>227857</v>
      </c>
      <c r="AP8" s="21">
        <f>AO8*1.16</f>
        <v>264314.12</v>
      </c>
      <c r="AS8" s="3" t="s">
        <v>331</v>
      </c>
      <c r="AU8" s="5" t="s">
        <v>438</v>
      </c>
      <c r="AV8" s="8" t="s">
        <v>370</v>
      </c>
      <c r="AZ8" s="17" t="s">
        <v>367</v>
      </c>
      <c r="BB8" s="3" t="s">
        <v>363</v>
      </c>
      <c r="BC8" s="3" t="s">
        <v>333</v>
      </c>
      <c r="BD8" s="3">
        <v>8701</v>
      </c>
      <c r="BE8" s="16" t="s">
        <v>259</v>
      </c>
      <c r="BF8" s="3">
        <v>8701</v>
      </c>
      <c r="BG8" s="3" t="s">
        <v>322</v>
      </c>
      <c r="BL8" s="3" t="s">
        <v>330</v>
      </c>
      <c r="BM8" s="4">
        <v>45017</v>
      </c>
      <c r="BN8" s="4">
        <v>45046</v>
      </c>
      <c r="BO8" s="6" t="s">
        <v>334</v>
      </c>
    </row>
    <row r="9" spans="1:67" ht="409.5" x14ac:dyDescent="0.25">
      <c r="A9" s="3">
        <v>2023</v>
      </c>
      <c r="B9" s="4">
        <v>45017</v>
      </c>
      <c r="C9" s="4">
        <v>45046</v>
      </c>
      <c r="D9" s="16" t="s">
        <v>151</v>
      </c>
      <c r="E9" s="16" t="s">
        <v>157</v>
      </c>
      <c r="F9" s="3" t="s">
        <v>158</v>
      </c>
      <c r="G9" s="3">
        <v>8772</v>
      </c>
      <c r="H9" s="6" t="s">
        <v>293</v>
      </c>
      <c r="I9" s="17" t="s">
        <v>367</v>
      </c>
      <c r="J9" s="6" t="s">
        <v>371</v>
      </c>
      <c r="K9" s="3">
        <v>8772</v>
      </c>
      <c r="L9" s="6" t="s">
        <v>372</v>
      </c>
      <c r="M9" s="3" t="s">
        <v>373</v>
      </c>
      <c r="N9" s="3" t="s">
        <v>319</v>
      </c>
      <c r="O9" s="5" t="s">
        <v>294</v>
      </c>
      <c r="P9" s="3" t="s">
        <v>161</v>
      </c>
      <c r="Q9" s="16" t="s">
        <v>439</v>
      </c>
      <c r="R9" s="16" t="s">
        <v>168</v>
      </c>
      <c r="S9" s="16" t="s">
        <v>440</v>
      </c>
      <c r="T9" s="16" t="s">
        <v>441</v>
      </c>
      <c r="U9" s="16" t="s">
        <v>322</v>
      </c>
      <c r="V9" s="16" t="s">
        <v>193</v>
      </c>
      <c r="W9" s="16" t="s">
        <v>328</v>
      </c>
      <c r="X9" s="16">
        <v>1</v>
      </c>
      <c r="Y9" s="16" t="s">
        <v>329</v>
      </c>
      <c r="Z9" s="16">
        <v>39</v>
      </c>
      <c r="AA9" s="16" t="s">
        <v>329</v>
      </c>
      <c r="AB9" s="16">
        <v>19</v>
      </c>
      <c r="AC9" s="3" t="s">
        <v>254</v>
      </c>
      <c r="AD9" s="16">
        <v>64000</v>
      </c>
      <c r="AE9" s="10"/>
      <c r="AF9" s="10"/>
      <c r="AG9" s="10"/>
      <c r="AH9" s="10"/>
      <c r="AI9" s="5" t="s">
        <v>362</v>
      </c>
      <c r="AJ9" s="5" t="s">
        <v>362</v>
      </c>
      <c r="AK9" s="3">
        <v>6967</v>
      </c>
      <c r="AL9" s="4">
        <v>45020</v>
      </c>
      <c r="AM9" s="4" t="s">
        <v>442</v>
      </c>
      <c r="AN9" s="4" t="s">
        <v>442</v>
      </c>
      <c r="AO9" s="21">
        <v>26650</v>
      </c>
      <c r="AP9" s="21">
        <v>30914</v>
      </c>
      <c r="AS9" s="3" t="s">
        <v>331</v>
      </c>
      <c r="AU9" s="5" t="s">
        <v>438</v>
      </c>
      <c r="AV9" s="6" t="s">
        <v>371</v>
      </c>
      <c r="AZ9" s="17" t="s">
        <v>367</v>
      </c>
      <c r="BB9" s="3" t="s">
        <v>363</v>
      </c>
      <c r="BC9" s="3" t="s">
        <v>333</v>
      </c>
      <c r="BD9" s="3">
        <v>8772</v>
      </c>
      <c r="BE9" s="16" t="s">
        <v>259</v>
      </c>
      <c r="BF9" s="3">
        <v>8772</v>
      </c>
      <c r="BG9" s="19" t="s">
        <v>321</v>
      </c>
      <c r="BL9" s="3" t="s">
        <v>330</v>
      </c>
      <c r="BM9" s="4">
        <v>45017</v>
      </c>
      <c r="BN9" s="4">
        <v>45046</v>
      </c>
      <c r="BO9" s="6" t="s">
        <v>334</v>
      </c>
    </row>
    <row r="10" spans="1:67" ht="225" x14ac:dyDescent="0.25">
      <c r="A10" s="3">
        <v>2023</v>
      </c>
      <c r="B10" s="4">
        <v>45017</v>
      </c>
      <c r="C10" s="4">
        <v>45046</v>
      </c>
      <c r="D10" s="16" t="s">
        <v>151</v>
      </c>
      <c r="E10" s="16" t="s">
        <v>155</v>
      </c>
      <c r="F10" s="3" t="s">
        <v>158</v>
      </c>
      <c r="G10" s="3">
        <v>8775</v>
      </c>
      <c r="H10" s="6" t="s">
        <v>293</v>
      </c>
      <c r="I10" s="17" t="s">
        <v>367</v>
      </c>
      <c r="J10" s="18" t="s">
        <v>374</v>
      </c>
      <c r="K10" s="3">
        <v>8775</v>
      </c>
      <c r="L10" s="3" t="s">
        <v>375</v>
      </c>
      <c r="M10" s="3" t="s">
        <v>376</v>
      </c>
      <c r="N10" s="3" t="s">
        <v>377</v>
      </c>
      <c r="O10" s="5" t="s">
        <v>294</v>
      </c>
      <c r="P10" s="3" t="s">
        <v>161</v>
      </c>
      <c r="Q10" s="3" t="s">
        <v>443</v>
      </c>
      <c r="R10" s="16" t="s">
        <v>168</v>
      </c>
      <c r="S10" s="3" t="s">
        <v>444</v>
      </c>
      <c r="T10" s="3">
        <v>5744</v>
      </c>
      <c r="U10" s="16" t="s">
        <v>322</v>
      </c>
      <c r="V10" s="16" t="s">
        <v>193</v>
      </c>
      <c r="W10" s="3" t="s">
        <v>445</v>
      </c>
      <c r="X10" s="16">
        <v>1</v>
      </c>
      <c r="Y10" s="16" t="s">
        <v>329</v>
      </c>
      <c r="Z10" s="16">
        <v>39</v>
      </c>
      <c r="AA10" s="16" t="s">
        <v>329</v>
      </c>
      <c r="AB10" s="16">
        <v>19</v>
      </c>
      <c r="AC10" s="3" t="s">
        <v>254</v>
      </c>
      <c r="AD10" s="3">
        <v>64349</v>
      </c>
      <c r="AI10" s="5" t="s">
        <v>335</v>
      </c>
      <c r="AJ10" s="5" t="s">
        <v>330</v>
      </c>
      <c r="AK10" s="3">
        <v>6966</v>
      </c>
      <c r="AL10" s="20">
        <v>45020</v>
      </c>
      <c r="AM10" s="4">
        <v>45020</v>
      </c>
      <c r="AN10" s="4">
        <v>45028</v>
      </c>
      <c r="AO10" s="21">
        <v>4330</v>
      </c>
      <c r="AP10" s="21">
        <f>AO10*1.16</f>
        <v>5022.7999999999993</v>
      </c>
      <c r="AS10" s="3" t="s">
        <v>331</v>
      </c>
      <c r="AU10" s="5" t="s">
        <v>438</v>
      </c>
      <c r="AV10" s="8" t="s">
        <v>374</v>
      </c>
      <c r="AZ10" s="17" t="s">
        <v>367</v>
      </c>
      <c r="BB10" s="3" t="s">
        <v>363</v>
      </c>
      <c r="BC10" s="3" t="s">
        <v>333</v>
      </c>
      <c r="BD10" s="3">
        <v>8775</v>
      </c>
      <c r="BE10" s="16" t="s">
        <v>259</v>
      </c>
      <c r="BF10" s="3">
        <v>8775</v>
      </c>
      <c r="BG10" s="3" t="s">
        <v>322</v>
      </c>
      <c r="BL10" s="3" t="s">
        <v>330</v>
      </c>
      <c r="BM10" s="4">
        <v>45017</v>
      </c>
      <c r="BN10" s="4">
        <v>45046</v>
      </c>
      <c r="BO10" s="6" t="s">
        <v>334</v>
      </c>
    </row>
    <row r="11" spans="1:67" ht="150" x14ac:dyDescent="0.25">
      <c r="A11" s="3">
        <v>2023</v>
      </c>
      <c r="B11" s="4">
        <v>45017</v>
      </c>
      <c r="C11" s="4">
        <v>45046</v>
      </c>
      <c r="D11" s="16" t="s">
        <v>151</v>
      </c>
      <c r="E11" s="16" t="s">
        <v>157</v>
      </c>
      <c r="F11" s="3" t="s">
        <v>158</v>
      </c>
      <c r="G11" s="3">
        <v>8776</v>
      </c>
      <c r="H11" s="6" t="s">
        <v>293</v>
      </c>
      <c r="I11" s="17" t="s">
        <v>367</v>
      </c>
      <c r="J11" s="8" t="s">
        <v>378</v>
      </c>
      <c r="K11" s="3">
        <v>8776</v>
      </c>
      <c r="L11" s="3" t="s">
        <v>379</v>
      </c>
      <c r="M11" s="3" t="s">
        <v>380</v>
      </c>
      <c r="N11" s="3" t="s">
        <v>326</v>
      </c>
      <c r="O11" s="5" t="s">
        <v>294</v>
      </c>
      <c r="P11" s="3" t="s">
        <v>161</v>
      </c>
      <c r="Q11" s="3" t="s">
        <v>446</v>
      </c>
      <c r="R11" s="16" t="s">
        <v>168</v>
      </c>
      <c r="S11" s="16" t="s">
        <v>447</v>
      </c>
      <c r="T11" s="16">
        <v>104</v>
      </c>
      <c r="U11" s="16" t="s">
        <v>322</v>
      </c>
      <c r="V11" s="16" t="s">
        <v>193</v>
      </c>
      <c r="W11" s="16" t="s">
        <v>448</v>
      </c>
      <c r="X11" s="16">
        <v>1</v>
      </c>
      <c r="Y11" s="16" t="s">
        <v>449</v>
      </c>
      <c r="Z11" s="16">
        <v>30</v>
      </c>
      <c r="AA11" s="16" t="s">
        <v>449</v>
      </c>
      <c r="AB11" s="16">
        <v>5</v>
      </c>
      <c r="AC11" s="3" t="s">
        <v>235</v>
      </c>
      <c r="AD11" s="16">
        <v>25069</v>
      </c>
      <c r="AI11" s="5" t="s">
        <v>330</v>
      </c>
      <c r="AJ11" s="5" t="s">
        <v>330</v>
      </c>
      <c r="AK11" s="3">
        <v>6965</v>
      </c>
      <c r="AL11" s="20">
        <v>45020</v>
      </c>
      <c r="AM11" s="4">
        <v>45020</v>
      </c>
      <c r="AN11" s="4">
        <v>45082</v>
      </c>
      <c r="AO11" s="21">
        <v>83333.34</v>
      </c>
      <c r="AP11" s="21">
        <f>AO11*1.16</f>
        <v>96666.674399999989</v>
      </c>
      <c r="AS11" s="3" t="s">
        <v>331</v>
      </c>
      <c r="AU11" s="5" t="s">
        <v>438</v>
      </c>
      <c r="AV11" s="8" t="s">
        <v>378</v>
      </c>
      <c r="AZ11" s="17" t="s">
        <v>367</v>
      </c>
      <c r="BB11" s="3" t="s">
        <v>363</v>
      </c>
      <c r="BC11" s="3" t="s">
        <v>333</v>
      </c>
      <c r="BD11" s="3">
        <v>8776</v>
      </c>
      <c r="BE11" s="16" t="s">
        <v>259</v>
      </c>
      <c r="BF11" s="3">
        <v>8776</v>
      </c>
      <c r="BG11" s="3" t="s">
        <v>322</v>
      </c>
      <c r="BL11" s="3" t="s">
        <v>330</v>
      </c>
      <c r="BM11" s="4">
        <v>45017</v>
      </c>
      <c r="BN11" s="4">
        <v>45046</v>
      </c>
      <c r="BO11" s="6" t="s">
        <v>334</v>
      </c>
    </row>
    <row r="12" spans="1:67" ht="210" x14ac:dyDescent="0.25">
      <c r="A12" s="3">
        <v>2023</v>
      </c>
      <c r="B12" s="4">
        <v>45017</v>
      </c>
      <c r="C12" s="4">
        <v>45046</v>
      </c>
      <c r="D12" s="16" t="s">
        <v>151</v>
      </c>
      <c r="E12" s="16" t="s">
        <v>157</v>
      </c>
      <c r="F12" s="3" t="s">
        <v>158</v>
      </c>
      <c r="G12" s="5">
        <v>8776</v>
      </c>
      <c r="H12" s="6" t="s">
        <v>293</v>
      </c>
      <c r="I12" s="17" t="s">
        <v>367</v>
      </c>
      <c r="J12" s="9" t="s">
        <v>381</v>
      </c>
      <c r="K12" s="5">
        <v>8776</v>
      </c>
      <c r="L12" s="5" t="s">
        <v>294</v>
      </c>
      <c r="M12" s="5" t="s">
        <v>294</v>
      </c>
      <c r="N12" s="5" t="s">
        <v>294</v>
      </c>
      <c r="O12" s="5" t="s">
        <v>420</v>
      </c>
      <c r="P12" s="3" t="s">
        <v>160</v>
      </c>
      <c r="Q12" s="16" t="s">
        <v>296</v>
      </c>
      <c r="R12" s="16" t="s">
        <v>187</v>
      </c>
      <c r="S12" s="16" t="s">
        <v>339</v>
      </c>
      <c r="T12" s="16">
        <v>902</v>
      </c>
      <c r="U12" s="16" t="s">
        <v>322</v>
      </c>
      <c r="V12" s="3" t="s">
        <v>193</v>
      </c>
      <c r="W12" s="16" t="s">
        <v>340</v>
      </c>
      <c r="X12" s="16">
        <v>1</v>
      </c>
      <c r="Y12" s="16" t="s">
        <v>341</v>
      </c>
      <c r="Z12" s="16">
        <v>19</v>
      </c>
      <c r="AA12" s="16" t="s">
        <v>341</v>
      </c>
      <c r="AB12" s="16">
        <v>19</v>
      </c>
      <c r="AC12" s="3" t="s">
        <v>254</v>
      </c>
      <c r="AD12" s="16">
        <v>66220</v>
      </c>
      <c r="AI12" s="5" t="s">
        <v>336</v>
      </c>
      <c r="AJ12" s="5" t="s">
        <v>330</v>
      </c>
      <c r="AK12" s="3">
        <v>7001</v>
      </c>
      <c r="AL12" s="4">
        <v>45043</v>
      </c>
      <c r="AM12" s="4">
        <v>45043</v>
      </c>
      <c r="AN12" s="4">
        <v>45049</v>
      </c>
      <c r="AO12" s="21">
        <v>29767</v>
      </c>
      <c r="AP12" s="21">
        <v>34529.72</v>
      </c>
      <c r="AQ12" s="22"/>
      <c r="AS12" s="3" t="s">
        <v>331</v>
      </c>
      <c r="AT12" s="3"/>
      <c r="AU12" s="5" t="s">
        <v>438</v>
      </c>
      <c r="AV12" s="9" t="s">
        <v>381</v>
      </c>
      <c r="AZ12" s="17" t="s">
        <v>367</v>
      </c>
      <c r="BB12" s="3" t="s">
        <v>332</v>
      </c>
      <c r="BC12" s="3" t="s">
        <v>333</v>
      </c>
      <c r="BD12" s="5">
        <v>8776</v>
      </c>
      <c r="BE12" s="16" t="s">
        <v>259</v>
      </c>
      <c r="BF12" s="5">
        <v>8776</v>
      </c>
      <c r="BG12" s="19" t="s">
        <v>322</v>
      </c>
      <c r="BH12" s="3"/>
      <c r="BI12" s="3"/>
      <c r="BL12" s="3" t="s">
        <v>330</v>
      </c>
      <c r="BM12" s="4">
        <v>45017</v>
      </c>
      <c r="BN12" s="4">
        <v>45046</v>
      </c>
      <c r="BO12" s="6" t="s">
        <v>334</v>
      </c>
    </row>
    <row r="13" spans="1:67" ht="150" x14ac:dyDescent="0.25">
      <c r="A13" s="3">
        <v>2023</v>
      </c>
      <c r="B13" s="4">
        <v>45017</v>
      </c>
      <c r="C13" s="4">
        <v>45046</v>
      </c>
      <c r="D13" s="16" t="s">
        <v>151</v>
      </c>
      <c r="E13" s="16" t="s">
        <v>155</v>
      </c>
      <c r="F13" s="3" t="s">
        <v>158</v>
      </c>
      <c r="G13" s="3">
        <v>8777</v>
      </c>
      <c r="H13" s="6" t="s">
        <v>293</v>
      </c>
      <c r="I13" s="17" t="s">
        <v>367</v>
      </c>
      <c r="J13" s="6" t="s">
        <v>382</v>
      </c>
      <c r="K13" s="3">
        <v>8777</v>
      </c>
      <c r="L13" s="3" t="s">
        <v>321</v>
      </c>
      <c r="M13" s="3" t="s">
        <v>321</v>
      </c>
      <c r="N13" s="19" t="s">
        <v>321</v>
      </c>
      <c r="O13" s="16" t="s">
        <v>421</v>
      </c>
      <c r="P13" s="3" t="s">
        <v>161</v>
      </c>
      <c r="Q13" s="16" t="s">
        <v>450</v>
      </c>
      <c r="R13" s="16" t="s">
        <v>168</v>
      </c>
      <c r="S13" s="16" t="s">
        <v>451</v>
      </c>
      <c r="T13" s="16">
        <v>740</v>
      </c>
      <c r="U13" s="16" t="s">
        <v>322</v>
      </c>
      <c r="V13" s="16" t="s">
        <v>193</v>
      </c>
      <c r="W13" s="16" t="s">
        <v>361</v>
      </c>
      <c r="X13" s="16">
        <v>1</v>
      </c>
      <c r="Y13" s="16" t="s">
        <v>329</v>
      </c>
      <c r="Z13" s="16">
        <v>39</v>
      </c>
      <c r="AA13" s="16" t="s">
        <v>329</v>
      </c>
      <c r="AB13" s="16">
        <v>19</v>
      </c>
      <c r="AC13" s="16" t="s">
        <v>254</v>
      </c>
      <c r="AD13" s="16">
        <v>64000</v>
      </c>
      <c r="AI13" s="5" t="s">
        <v>362</v>
      </c>
      <c r="AJ13" s="5" t="s">
        <v>362</v>
      </c>
      <c r="AK13" s="3">
        <v>6974</v>
      </c>
      <c r="AL13" s="14">
        <v>45030</v>
      </c>
      <c r="AM13" s="14">
        <v>45030</v>
      </c>
      <c r="AN13" s="14">
        <v>45062</v>
      </c>
      <c r="AO13" s="21">
        <v>7000</v>
      </c>
      <c r="AP13" s="21">
        <v>8120</v>
      </c>
      <c r="AQ13" s="5"/>
      <c r="AR13" s="5"/>
      <c r="AS13" s="3" t="s">
        <v>331</v>
      </c>
      <c r="AT13" s="5"/>
      <c r="AU13" s="5" t="s">
        <v>438</v>
      </c>
      <c r="AV13" s="6">
        <f>K13</f>
        <v>8777</v>
      </c>
      <c r="AW13" s="5"/>
      <c r="AX13" s="5"/>
      <c r="AY13" s="5"/>
      <c r="AZ13" s="17" t="s">
        <v>367</v>
      </c>
      <c r="BA13" s="5"/>
      <c r="BB13" s="3" t="s">
        <v>363</v>
      </c>
      <c r="BC13" s="3" t="s">
        <v>333</v>
      </c>
      <c r="BD13" s="3">
        <v>8777</v>
      </c>
      <c r="BE13" s="16" t="s">
        <v>259</v>
      </c>
      <c r="BF13" s="3">
        <v>8777</v>
      </c>
      <c r="BG13" s="3" t="s">
        <v>322</v>
      </c>
      <c r="BH13" s="15"/>
      <c r="BI13" s="5"/>
      <c r="BJ13" s="5"/>
      <c r="BK13" s="5"/>
      <c r="BL13" s="3" t="s">
        <v>330</v>
      </c>
      <c r="BM13" s="4">
        <v>45017</v>
      </c>
      <c r="BN13" s="4">
        <v>45046</v>
      </c>
      <c r="BO13" s="6" t="s">
        <v>334</v>
      </c>
    </row>
    <row r="14" spans="1:67" ht="150" x14ac:dyDescent="0.25">
      <c r="A14" s="3">
        <v>2023</v>
      </c>
      <c r="B14" s="4">
        <v>45017</v>
      </c>
      <c r="C14" s="4">
        <v>45046</v>
      </c>
      <c r="D14" s="16" t="s">
        <v>151</v>
      </c>
      <c r="E14" s="16" t="s">
        <v>155</v>
      </c>
      <c r="F14" s="3" t="s">
        <v>158</v>
      </c>
      <c r="G14" s="5">
        <v>8778</v>
      </c>
      <c r="H14" s="6" t="s">
        <v>293</v>
      </c>
      <c r="I14" s="17" t="s">
        <v>367</v>
      </c>
      <c r="J14" s="9" t="s">
        <v>383</v>
      </c>
      <c r="K14" s="5">
        <v>8778</v>
      </c>
      <c r="L14" s="5" t="s">
        <v>294</v>
      </c>
      <c r="M14" s="5" t="s">
        <v>294</v>
      </c>
      <c r="N14" s="5" t="s">
        <v>294</v>
      </c>
      <c r="O14" s="5" t="s">
        <v>313</v>
      </c>
      <c r="P14" s="3" t="s">
        <v>160</v>
      </c>
      <c r="Q14" s="3" t="s">
        <v>314</v>
      </c>
      <c r="R14" s="3" t="s">
        <v>187</v>
      </c>
      <c r="S14" s="16" t="s">
        <v>354</v>
      </c>
      <c r="T14" s="16">
        <v>143</v>
      </c>
      <c r="U14" s="16" t="s">
        <v>322</v>
      </c>
      <c r="V14" s="16" t="s">
        <v>193</v>
      </c>
      <c r="W14" s="16" t="s">
        <v>355</v>
      </c>
      <c r="X14" s="16">
        <v>1</v>
      </c>
      <c r="Y14" s="16" t="s">
        <v>356</v>
      </c>
      <c r="Z14" s="16">
        <v>6</v>
      </c>
      <c r="AA14" s="16" t="s">
        <v>356</v>
      </c>
      <c r="AB14" s="16">
        <v>19</v>
      </c>
      <c r="AC14" s="3" t="s">
        <v>254</v>
      </c>
      <c r="AD14" s="16">
        <v>66600</v>
      </c>
      <c r="AI14" s="5" t="s">
        <v>452</v>
      </c>
      <c r="AJ14" s="5" t="s">
        <v>330</v>
      </c>
      <c r="AK14" s="3">
        <v>6968</v>
      </c>
      <c r="AL14" s="4">
        <v>45029</v>
      </c>
      <c r="AM14" s="4">
        <v>45029</v>
      </c>
      <c r="AN14" s="4">
        <v>45034</v>
      </c>
      <c r="AO14" s="21">
        <v>2765</v>
      </c>
      <c r="AP14" s="21">
        <v>3207.4</v>
      </c>
      <c r="AQ14" s="22"/>
      <c r="AS14" s="3" t="s">
        <v>331</v>
      </c>
      <c r="AT14" s="3"/>
      <c r="AU14" s="5" t="s">
        <v>438</v>
      </c>
      <c r="AV14" s="9" t="s">
        <v>383</v>
      </c>
      <c r="AZ14" s="17" t="s">
        <v>367</v>
      </c>
      <c r="BB14" s="3" t="s">
        <v>332</v>
      </c>
      <c r="BC14" s="3" t="s">
        <v>333</v>
      </c>
      <c r="BD14" s="5">
        <v>8778</v>
      </c>
      <c r="BE14" s="16" t="s">
        <v>259</v>
      </c>
      <c r="BF14" s="5">
        <v>8778</v>
      </c>
      <c r="BG14" s="19" t="s">
        <v>322</v>
      </c>
      <c r="BH14" s="3"/>
      <c r="BI14" s="3"/>
      <c r="BL14" s="3" t="s">
        <v>330</v>
      </c>
      <c r="BM14" s="4">
        <v>45017</v>
      </c>
      <c r="BN14" s="4">
        <v>45046</v>
      </c>
      <c r="BO14" s="6" t="s">
        <v>334</v>
      </c>
    </row>
    <row r="15" spans="1:67" ht="150" x14ac:dyDescent="0.25">
      <c r="A15" s="3">
        <v>2023</v>
      </c>
      <c r="B15" s="4">
        <v>45017</v>
      </c>
      <c r="C15" s="4">
        <v>45046</v>
      </c>
      <c r="D15" s="16" t="s">
        <v>151</v>
      </c>
      <c r="E15" s="16" t="s">
        <v>155</v>
      </c>
      <c r="F15" s="3" t="s">
        <v>158</v>
      </c>
      <c r="G15" s="3">
        <v>8779</v>
      </c>
      <c r="H15" s="6" t="s">
        <v>293</v>
      </c>
      <c r="I15" s="17" t="s">
        <v>367</v>
      </c>
      <c r="J15" s="6" t="s">
        <v>384</v>
      </c>
      <c r="K15" s="3">
        <v>8779</v>
      </c>
      <c r="L15" s="3" t="s">
        <v>294</v>
      </c>
      <c r="M15" s="3" t="s">
        <v>294</v>
      </c>
      <c r="N15" s="3" t="s">
        <v>294</v>
      </c>
      <c r="O15" s="16" t="s">
        <v>323</v>
      </c>
      <c r="P15" s="3" t="s">
        <v>160</v>
      </c>
      <c r="Q15" s="16" t="s">
        <v>297</v>
      </c>
      <c r="R15" s="3" t="s">
        <v>168</v>
      </c>
      <c r="S15" s="16" t="s">
        <v>342</v>
      </c>
      <c r="T15" s="16">
        <v>1507</v>
      </c>
      <c r="U15" s="16" t="s">
        <v>322</v>
      </c>
      <c r="V15" s="3" t="s">
        <v>193</v>
      </c>
      <c r="W15" s="16" t="s">
        <v>365</v>
      </c>
      <c r="X15" s="16">
        <v>1</v>
      </c>
      <c r="Y15" s="16" t="s">
        <v>329</v>
      </c>
      <c r="Z15" s="16">
        <v>39</v>
      </c>
      <c r="AA15" s="16" t="s">
        <v>329</v>
      </c>
      <c r="AB15" s="16">
        <v>19</v>
      </c>
      <c r="AC15" s="5" t="s">
        <v>254</v>
      </c>
      <c r="AD15" s="16">
        <v>64680</v>
      </c>
      <c r="AI15" s="5" t="s">
        <v>335</v>
      </c>
      <c r="AJ15" s="5" t="s">
        <v>362</v>
      </c>
      <c r="AK15" s="3">
        <v>6975</v>
      </c>
      <c r="AL15" s="14">
        <v>45030</v>
      </c>
      <c r="AM15" s="14">
        <v>45030</v>
      </c>
      <c r="AN15" s="14">
        <v>45034</v>
      </c>
      <c r="AO15" s="21">
        <v>1569.22</v>
      </c>
      <c r="AP15" s="21">
        <v>1820.3</v>
      </c>
      <c r="AQ15" s="5"/>
      <c r="AR15" s="5"/>
      <c r="AS15" s="3" t="s">
        <v>331</v>
      </c>
      <c r="AT15" s="5"/>
      <c r="AU15" s="5" t="s">
        <v>438</v>
      </c>
      <c r="AV15" s="6">
        <f>K15</f>
        <v>8779</v>
      </c>
      <c r="AW15" s="5"/>
      <c r="AX15" s="5"/>
      <c r="AY15" s="5"/>
      <c r="AZ15" s="17" t="s">
        <v>367</v>
      </c>
      <c r="BA15" s="5"/>
      <c r="BB15" s="3" t="s">
        <v>363</v>
      </c>
      <c r="BC15" s="3" t="s">
        <v>333</v>
      </c>
      <c r="BD15" s="3">
        <v>8779</v>
      </c>
      <c r="BE15" s="16" t="s">
        <v>259</v>
      </c>
      <c r="BF15" s="3">
        <v>8779</v>
      </c>
      <c r="BG15" s="3" t="s">
        <v>322</v>
      </c>
      <c r="BH15" s="15"/>
      <c r="BI15" s="5"/>
      <c r="BJ15" s="5"/>
      <c r="BK15" s="5"/>
      <c r="BL15" s="3" t="s">
        <v>330</v>
      </c>
      <c r="BM15" s="4">
        <v>45017</v>
      </c>
      <c r="BN15" s="4">
        <v>45046</v>
      </c>
      <c r="BO15" s="6" t="s">
        <v>334</v>
      </c>
    </row>
    <row r="16" spans="1:67" ht="150" x14ac:dyDescent="0.25">
      <c r="A16" s="3">
        <v>2023</v>
      </c>
      <c r="B16" s="4">
        <v>45017</v>
      </c>
      <c r="C16" s="4">
        <v>45046</v>
      </c>
      <c r="D16" s="16" t="s">
        <v>151</v>
      </c>
      <c r="E16" s="16" t="s">
        <v>157</v>
      </c>
      <c r="F16" s="3" t="s">
        <v>158</v>
      </c>
      <c r="G16" s="5">
        <v>8780</v>
      </c>
      <c r="H16" s="6" t="s">
        <v>293</v>
      </c>
      <c r="I16" s="17" t="s">
        <v>367</v>
      </c>
      <c r="J16" s="9" t="s">
        <v>385</v>
      </c>
      <c r="K16" s="5">
        <v>8780</v>
      </c>
      <c r="L16" s="5" t="s">
        <v>294</v>
      </c>
      <c r="M16" s="5" t="s">
        <v>294</v>
      </c>
      <c r="N16" s="5" t="s">
        <v>294</v>
      </c>
      <c r="O16" s="5" t="s">
        <v>422</v>
      </c>
      <c r="P16" s="3" t="s">
        <v>160</v>
      </c>
      <c r="Q16" s="3" t="s">
        <v>301</v>
      </c>
      <c r="R16" s="16" t="s">
        <v>168</v>
      </c>
      <c r="S16" s="16" t="s">
        <v>453</v>
      </c>
      <c r="T16" s="16">
        <v>629</v>
      </c>
      <c r="U16" s="16" t="s">
        <v>322</v>
      </c>
      <c r="V16" s="16" t="s">
        <v>193</v>
      </c>
      <c r="W16" s="16" t="s">
        <v>328</v>
      </c>
      <c r="X16" s="16">
        <v>1</v>
      </c>
      <c r="Y16" s="16" t="s">
        <v>329</v>
      </c>
      <c r="Z16" s="16">
        <v>39</v>
      </c>
      <c r="AA16" s="16" t="s">
        <v>329</v>
      </c>
      <c r="AB16" s="16">
        <v>19</v>
      </c>
      <c r="AC16" s="3" t="s">
        <v>254</v>
      </c>
      <c r="AD16" s="16">
        <v>64000</v>
      </c>
      <c r="AI16" s="5" t="s">
        <v>335</v>
      </c>
      <c r="AJ16" s="5" t="s">
        <v>330</v>
      </c>
      <c r="AK16" s="3">
        <v>6973</v>
      </c>
      <c r="AL16" s="4">
        <v>45030</v>
      </c>
      <c r="AM16" s="4">
        <v>45037</v>
      </c>
      <c r="AN16" s="4">
        <v>45038</v>
      </c>
      <c r="AO16" s="21">
        <v>31080</v>
      </c>
      <c r="AP16" s="21">
        <v>36052.800000000003</v>
      </c>
      <c r="AQ16" s="22"/>
      <c r="AS16" s="3" t="s">
        <v>331</v>
      </c>
      <c r="AU16" s="5" t="s">
        <v>438</v>
      </c>
      <c r="AV16" s="9" t="s">
        <v>385</v>
      </c>
      <c r="AZ16" s="17" t="s">
        <v>367</v>
      </c>
      <c r="BB16" s="3" t="s">
        <v>332</v>
      </c>
      <c r="BC16" s="3" t="s">
        <v>333</v>
      </c>
      <c r="BD16" s="5">
        <v>8780</v>
      </c>
      <c r="BE16" s="16" t="s">
        <v>259</v>
      </c>
      <c r="BF16" s="5">
        <v>8780</v>
      </c>
      <c r="BG16" s="19" t="s">
        <v>322</v>
      </c>
      <c r="BL16" s="3" t="s">
        <v>330</v>
      </c>
      <c r="BM16" s="4">
        <v>45017</v>
      </c>
      <c r="BN16" s="4">
        <v>45046</v>
      </c>
      <c r="BO16" s="6" t="s">
        <v>334</v>
      </c>
    </row>
    <row r="17" spans="1:67" ht="150" x14ac:dyDescent="0.25">
      <c r="A17" s="3">
        <v>2023</v>
      </c>
      <c r="B17" s="4">
        <v>45017</v>
      </c>
      <c r="C17" s="4">
        <v>45046</v>
      </c>
      <c r="D17" s="16" t="s">
        <v>151</v>
      </c>
      <c r="E17" s="16" t="s">
        <v>157</v>
      </c>
      <c r="F17" s="3" t="s">
        <v>158</v>
      </c>
      <c r="G17" s="5">
        <v>8781</v>
      </c>
      <c r="H17" s="6" t="s">
        <v>293</v>
      </c>
      <c r="I17" s="17" t="s">
        <v>367</v>
      </c>
      <c r="J17" s="9" t="s">
        <v>386</v>
      </c>
      <c r="K17" s="5">
        <v>8781</v>
      </c>
      <c r="L17" s="5" t="s">
        <v>294</v>
      </c>
      <c r="M17" s="5" t="s">
        <v>294</v>
      </c>
      <c r="N17" s="5" t="s">
        <v>294</v>
      </c>
      <c r="O17" s="5" t="s">
        <v>302</v>
      </c>
      <c r="P17" s="3" t="s">
        <v>160</v>
      </c>
      <c r="Q17" s="3" t="s">
        <v>303</v>
      </c>
      <c r="R17" s="16" t="s">
        <v>168</v>
      </c>
      <c r="S17" s="16" t="s">
        <v>343</v>
      </c>
      <c r="T17" s="16">
        <v>16</v>
      </c>
      <c r="U17" s="16" t="s">
        <v>322</v>
      </c>
      <c r="V17" s="16" t="s">
        <v>193</v>
      </c>
      <c r="W17" s="16" t="s">
        <v>328</v>
      </c>
      <c r="X17" s="16">
        <v>1</v>
      </c>
      <c r="Y17" s="16" t="s">
        <v>344</v>
      </c>
      <c r="Z17" s="16">
        <v>15</v>
      </c>
      <c r="AA17" s="16" t="s">
        <v>345</v>
      </c>
      <c r="AB17" s="16">
        <v>9</v>
      </c>
      <c r="AC17" s="3" t="s">
        <v>256</v>
      </c>
      <c r="AD17" s="16">
        <v>6040</v>
      </c>
      <c r="AI17" s="5" t="s">
        <v>335</v>
      </c>
      <c r="AJ17" s="5" t="s">
        <v>330</v>
      </c>
      <c r="AK17" s="3">
        <v>6972</v>
      </c>
      <c r="AL17" s="4">
        <v>45030</v>
      </c>
      <c r="AM17" s="4">
        <v>45037</v>
      </c>
      <c r="AN17" s="4">
        <v>45038</v>
      </c>
      <c r="AO17" s="21">
        <v>12000</v>
      </c>
      <c r="AP17" s="21">
        <v>13920</v>
      </c>
      <c r="AQ17" s="22"/>
      <c r="AS17" s="3" t="s">
        <v>331</v>
      </c>
      <c r="AU17" s="5" t="s">
        <v>438</v>
      </c>
      <c r="AV17" s="9" t="s">
        <v>386</v>
      </c>
      <c r="AZ17" s="17" t="s">
        <v>367</v>
      </c>
      <c r="BB17" s="3" t="s">
        <v>332</v>
      </c>
      <c r="BC17" s="3" t="s">
        <v>333</v>
      </c>
      <c r="BD17" s="5">
        <v>8781</v>
      </c>
      <c r="BE17" s="16" t="s">
        <v>259</v>
      </c>
      <c r="BF17" s="5">
        <v>8781</v>
      </c>
      <c r="BG17" s="19" t="s">
        <v>322</v>
      </c>
      <c r="BL17" s="3" t="s">
        <v>330</v>
      </c>
      <c r="BM17" s="4">
        <v>45017</v>
      </c>
      <c r="BN17" s="4">
        <v>45046</v>
      </c>
      <c r="BO17" s="6" t="s">
        <v>334</v>
      </c>
    </row>
    <row r="18" spans="1:67" ht="150" x14ac:dyDescent="0.25">
      <c r="A18" s="3">
        <v>2023</v>
      </c>
      <c r="B18" s="4">
        <v>45017</v>
      </c>
      <c r="C18" s="4">
        <v>45046</v>
      </c>
      <c r="D18" s="16" t="s">
        <v>151</v>
      </c>
      <c r="E18" s="16" t="s">
        <v>157</v>
      </c>
      <c r="F18" s="3" t="s">
        <v>158</v>
      </c>
      <c r="G18" s="5">
        <v>8782</v>
      </c>
      <c r="H18" s="6" t="s">
        <v>293</v>
      </c>
      <c r="I18" s="17" t="s">
        <v>367</v>
      </c>
      <c r="J18" s="9" t="s">
        <v>387</v>
      </c>
      <c r="K18" s="5">
        <v>8782</v>
      </c>
      <c r="L18" s="5" t="s">
        <v>294</v>
      </c>
      <c r="M18" s="5" t="s">
        <v>294</v>
      </c>
      <c r="N18" s="5" t="s">
        <v>294</v>
      </c>
      <c r="O18" s="5" t="s">
        <v>423</v>
      </c>
      <c r="P18" s="3" t="s">
        <v>160</v>
      </c>
      <c r="Q18" s="3" t="s">
        <v>306</v>
      </c>
      <c r="R18" s="3" t="s">
        <v>187</v>
      </c>
      <c r="S18" s="16" t="s">
        <v>348</v>
      </c>
      <c r="T18" s="16">
        <v>109</v>
      </c>
      <c r="U18" s="16" t="s">
        <v>347</v>
      </c>
      <c r="V18" s="16" t="s">
        <v>193</v>
      </c>
      <c r="W18" s="16" t="s">
        <v>348</v>
      </c>
      <c r="X18" s="16">
        <v>1</v>
      </c>
      <c r="Y18" s="16" t="s">
        <v>454</v>
      </c>
      <c r="Z18" s="16">
        <v>19</v>
      </c>
      <c r="AA18" s="16" t="s">
        <v>329</v>
      </c>
      <c r="AB18" s="16">
        <v>19</v>
      </c>
      <c r="AC18" s="3" t="s">
        <v>254</v>
      </c>
      <c r="AD18" s="16">
        <v>66269</v>
      </c>
      <c r="AI18" s="5" t="s">
        <v>335</v>
      </c>
      <c r="AJ18" s="5" t="s">
        <v>330</v>
      </c>
      <c r="AK18" s="3">
        <v>6970</v>
      </c>
      <c r="AL18" s="4">
        <v>45030</v>
      </c>
      <c r="AM18" s="4">
        <v>45037</v>
      </c>
      <c r="AN18" s="4">
        <v>45038</v>
      </c>
      <c r="AO18" s="21">
        <v>17241.32</v>
      </c>
      <c r="AP18" s="21">
        <v>19999.93</v>
      </c>
      <c r="AQ18" s="22"/>
      <c r="AS18" s="3" t="s">
        <v>331</v>
      </c>
      <c r="AU18" s="5" t="s">
        <v>438</v>
      </c>
      <c r="AV18" s="9" t="s">
        <v>387</v>
      </c>
      <c r="AZ18" s="17" t="s">
        <v>367</v>
      </c>
      <c r="BB18" s="3" t="s">
        <v>332</v>
      </c>
      <c r="BC18" s="3" t="s">
        <v>333</v>
      </c>
      <c r="BD18" s="5">
        <v>8782</v>
      </c>
      <c r="BE18" s="16" t="s">
        <v>259</v>
      </c>
      <c r="BF18" s="5">
        <v>8782</v>
      </c>
      <c r="BG18" s="19" t="s">
        <v>322</v>
      </c>
      <c r="BL18" s="3" t="s">
        <v>330</v>
      </c>
      <c r="BM18" s="4">
        <v>45017</v>
      </c>
      <c r="BN18" s="4">
        <v>45046</v>
      </c>
      <c r="BO18" s="6" t="s">
        <v>334</v>
      </c>
    </row>
    <row r="19" spans="1:67" ht="120" customHeight="1" x14ac:dyDescent="0.25">
      <c r="A19" s="3">
        <v>2023</v>
      </c>
      <c r="B19" s="4">
        <v>45017</v>
      </c>
      <c r="C19" s="4">
        <v>45046</v>
      </c>
      <c r="D19" s="16" t="s">
        <v>151</v>
      </c>
      <c r="E19" s="16" t="s">
        <v>157</v>
      </c>
      <c r="F19" s="3" t="s">
        <v>158</v>
      </c>
      <c r="G19" s="5">
        <v>8783</v>
      </c>
      <c r="H19" s="6" t="s">
        <v>293</v>
      </c>
      <c r="I19" s="17" t="s">
        <v>367</v>
      </c>
      <c r="J19" s="9" t="s">
        <v>388</v>
      </c>
      <c r="K19" s="5">
        <v>8783</v>
      </c>
      <c r="L19" s="5" t="s">
        <v>294</v>
      </c>
      <c r="M19" s="5" t="s">
        <v>294</v>
      </c>
      <c r="N19" s="5" t="s">
        <v>294</v>
      </c>
      <c r="O19" s="5" t="s">
        <v>304</v>
      </c>
      <c r="P19" s="3" t="s">
        <v>160</v>
      </c>
      <c r="Q19" s="3" t="s">
        <v>305</v>
      </c>
      <c r="R19" s="16" t="s">
        <v>168</v>
      </c>
      <c r="S19" s="16" t="s">
        <v>346</v>
      </c>
      <c r="T19" s="16">
        <v>344</v>
      </c>
      <c r="U19" s="16" t="s">
        <v>322</v>
      </c>
      <c r="V19" s="3" t="s">
        <v>193</v>
      </c>
      <c r="W19" s="16" t="s">
        <v>328</v>
      </c>
      <c r="X19" s="16">
        <v>1</v>
      </c>
      <c r="Y19" s="16" t="s">
        <v>329</v>
      </c>
      <c r="Z19" s="16">
        <v>39</v>
      </c>
      <c r="AA19" s="16" t="s">
        <v>329</v>
      </c>
      <c r="AB19" s="16">
        <v>19</v>
      </c>
      <c r="AC19" s="3" t="s">
        <v>254</v>
      </c>
      <c r="AD19" s="16">
        <v>64000</v>
      </c>
      <c r="AI19" s="5" t="s">
        <v>335</v>
      </c>
      <c r="AJ19" s="5" t="s">
        <v>330</v>
      </c>
      <c r="AK19" s="3">
        <v>6976</v>
      </c>
      <c r="AL19" s="4">
        <v>45034</v>
      </c>
      <c r="AM19" s="4">
        <v>45037</v>
      </c>
      <c r="AN19" s="4">
        <v>45038</v>
      </c>
      <c r="AO19" s="21">
        <v>16120</v>
      </c>
      <c r="AP19" s="21">
        <v>17539.2</v>
      </c>
      <c r="AQ19" s="22"/>
      <c r="AS19" s="3" t="s">
        <v>331</v>
      </c>
      <c r="AU19" s="5" t="s">
        <v>438</v>
      </c>
      <c r="AV19" s="9" t="s">
        <v>388</v>
      </c>
      <c r="AZ19" s="17" t="s">
        <v>367</v>
      </c>
      <c r="BB19" s="3" t="s">
        <v>332</v>
      </c>
      <c r="BC19" s="3" t="s">
        <v>333</v>
      </c>
      <c r="BD19" s="5">
        <v>8783</v>
      </c>
      <c r="BE19" s="16" t="s">
        <v>259</v>
      </c>
      <c r="BF19" s="5">
        <v>8783</v>
      </c>
      <c r="BG19" s="19" t="s">
        <v>322</v>
      </c>
      <c r="BL19" s="3" t="s">
        <v>330</v>
      </c>
      <c r="BM19" s="4">
        <v>45017</v>
      </c>
      <c r="BN19" s="4">
        <v>45046</v>
      </c>
      <c r="BO19" s="6" t="s">
        <v>334</v>
      </c>
    </row>
    <row r="20" spans="1:67" ht="150" x14ac:dyDescent="0.25">
      <c r="A20" s="3">
        <v>2023</v>
      </c>
      <c r="B20" s="4">
        <v>45017</v>
      </c>
      <c r="C20" s="4">
        <v>45046</v>
      </c>
      <c r="D20" s="16" t="s">
        <v>151</v>
      </c>
      <c r="E20" s="16" t="s">
        <v>157</v>
      </c>
      <c r="F20" s="3" t="s">
        <v>158</v>
      </c>
      <c r="G20" s="5">
        <v>8784</v>
      </c>
      <c r="H20" s="6" t="s">
        <v>293</v>
      </c>
      <c r="I20" s="17" t="s">
        <v>367</v>
      </c>
      <c r="J20" s="8" t="s">
        <v>389</v>
      </c>
      <c r="K20" s="5">
        <v>8784</v>
      </c>
      <c r="L20" s="5" t="s">
        <v>294</v>
      </c>
      <c r="M20" s="5" t="s">
        <v>294</v>
      </c>
      <c r="N20" s="5" t="s">
        <v>294</v>
      </c>
      <c r="O20" s="5" t="s">
        <v>424</v>
      </c>
      <c r="P20" s="3" t="s">
        <v>160</v>
      </c>
      <c r="Q20" s="3" t="s">
        <v>307</v>
      </c>
      <c r="R20" s="16" t="s">
        <v>168</v>
      </c>
      <c r="S20" s="16" t="s">
        <v>349</v>
      </c>
      <c r="T20" s="16">
        <v>411</v>
      </c>
      <c r="U20" s="16" t="s">
        <v>322</v>
      </c>
      <c r="V20" s="16" t="s">
        <v>193</v>
      </c>
      <c r="W20" s="16" t="s">
        <v>328</v>
      </c>
      <c r="X20" s="16">
        <v>1</v>
      </c>
      <c r="Y20" s="16" t="s">
        <v>329</v>
      </c>
      <c r="Z20" s="16">
        <v>39</v>
      </c>
      <c r="AA20" s="16" t="s">
        <v>329</v>
      </c>
      <c r="AB20" s="16">
        <v>19</v>
      </c>
      <c r="AC20" s="3" t="s">
        <v>254</v>
      </c>
      <c r="AD20" s="16">
        <v>64000</v>
      </c>
      <c r="AI20" s="5" t="s">
        <v>335</v>
      </c>
      <c r="AJ20" s="5" t="s">
        <v>330</v>
      </c>
      <c r="AK20" s="3">
        <v>6971</v>
      </c>
      <c r="AL20" s="4">
        <v>45030</v>
      </c>
      <c r="AM20" s="4">
        <v>45037</v>
      </c>
      <c r="AN20" s="4">
        <v>45038</v>
      </c>
      <c r="AO20" s="21">
        <v>7950</v>
      </c>
      <c r="AP20" s="21">
        <v>9222</v>
      </c>
      <c r="AQ20" s="22"/>
      <c r="AS20" s="3" t="s">
        <v>331</v>
      </c>
      <c r="AU20" s="5" t="s">
        <v>438</v>
      </c>
      <c r="AV20" s="8" t="s">
        <v>389</v>
      </c>
      <c r="AZ20" s="17" t="s">
        <v>367</v>
      </c>
      <c r="BB20" s="3" t="s">
        <v>332</v>
      </c>
      <c r="BC20" s="3" t="s">
        <v>333</v>
      </c>
      <c r="BD20" s="5">
        <v>8784</v>
      </c>
      <c r="BE20" s="16" t="s">
        <v>259</v>
      </c>
      <c r="BF20" s="5">
        <v>8784</v>
      </c>
      <c r="BG20" s="19" t="s">
        <v>322</v>
      </c>
      <c r="BL20" s="3" t="s">
        <v>330</v>
      </c>
      <c r="BM20" s="4">
        <v>45017</v>
      </c>
      <c r="BN20" s="4">
        <v>45046</v>
      </c>
      <c r="BO20" s="6" t="s">
        <v>334</v>
      </c>
    </row>
    <row r="21" spans="1:67" ht="150" x14ac:dyDescent="0.25">
      <c r="A21" s="3">
        <v>2023</v>
      </c>
      <c r="B21" s="4">
        <v>45017</v>
      </c>
      <c r="C21" s="4">
        <v>45046</v>
      </c>
      <c r="D21" s="16" t="s">
        <v>151</v>
      </c>
      <c r="E21" s="16" t="s">
        <v>157</v>
      </c>
      <c r="F21" s="3" t="s">
        <v>158</v>
      </c>
      <c r="G21" s="5">
        <v>8785</v>
      </c>
      <c r="H21" s="6" t="s">
        <v>293</v>
      </c>
      <c r="I21" s="17" t="s">
        <v>367</v>
      </c>
      <c r="J21" s="9" t="s">
        <v>390</v>
      </c>
      <c r="K21" s="5">
        <v>8785</v>
      </c>
      <c r="L21" s="5" t="s">
        <v>294</v>
      </c>
      <c r="M21" s="5" t="s">
        <v>294</v>
      </c>
      <c r="N21" s="5" t="s">
        <v>294</v>
      </c>
      <c r="O21" s="5" t="s">
        <v>425</v>
      </c>
      <c r="P21" s="3" t="s">
        <v>161</v>
      </c>
      <c r="Q21" s="3" t="s">
        <v>308</v>
      </c>
      <c r="R21" s="3" t="s">
        <v>187</v>
      </c>
      <c r="S21" s="16" t="s">
        <v>350</v>
      </c>
      <c r="T21" s="16">
        <v>716</v>
      </c>
      <c r="U21" s="16" t="s">
        <v>351</v>
      </c>
      <c r="V21" s="16" t="s">
        <v>193</v>
      </c>
      <c r="W21" s="16" t="s">
        <v>352</v>
      </c>
      <c r="X21" s="16">
        <v>1</v>
      </c>
      <c r="Y21" s="16" t="s">
        <v>344</v>
      </c>
      <c r="Z21" s="16">
        <v>15</v>
      </c>
      <c r="AA21" s="16" t="s">
        <v>353</v>
      </c>
      <c r="AB21" s="16">
        <v>9</v>
      </c>
      <c r="AC21" s="3" t="s">
        <v>256</v>
      </c>
      <c r="AD21" s="16">
        <v>3100</v>
      </c>
      <c r="AI21" s="5" t="s">
        <v>335</v>
      </c>
      <c r="AJ21" s="5" t="s">
        <v>330</v>
      </c>
      <c r="AK21" s="3">
        <v>6969</v>
      </c>
      <c r="AL21" s="4">
        <v>45030</v>
      </c>
      <c r="AM21" s="4">
        <v>45037</v>
      </c>
      <c r="AN21" s="4">
        <v>45038</v>
      </c>
      <c r="AO21" s="21">
        <v>12879.54</v>
      </c>
      <c r="AP21" s="21">
        <v>14940.27</v>
      </c>
      <c r="AQ21" s="22"/>
      <c r="AS21" s="3" t="s">
        <v>331</v>
      </c>
      <c r="AU21" s="5" t="s">
        <v>438</v>
      </c>
      <c r="AV21" s="9" t="s">
        <v>390</v>
      </c>
      <c r="AZ21" s="17" t="s">
        <v>367</v>
      </c>
      <c r="BB21" s="3" t="s">
        <v>332</v>
      </c>
      <c r="BC21" s="3" t="s">
        <v>333</v>
      </c>
      <c r="BD21" s="5">
        <v>8785</v>
      </c>
      <c r="BE21" s="16" t="s">
        <v>259</v>
      </c>
      <c r="BF21" s="5">
        <v>8785</v>
      </c>
      <c r="BG21" s="19" t="s">
        <v>322</v>
      </c>
      <c r="BL21" s="3" t="s">
        <v>330</v>
      </c>
      <c r="BM21" s="4">
        <v>45017</v>
      </c>
      <c r="BN21" s="4">
        <v>45046</v>
      </c>
      <c r="BO21" s="6" t="s">
        <v>334</v>
      </c>
    </row>
    <row r="22" spans="1:67" ht="150" x14ac:dyDescent="0.25">
      <c r="A22" s="3">
        <v>2023</v>
      </c>
      <c r="B22" s="4">
        <v>45017</v>
      </c>
      <c r="C22" s="4">
        <v>45046</v>
      </c>
      <c r="D22" s="16" t="s">
        <v>151</v>
      </c>
      <c r="E22" s="16" t="s">
        <v>155</v>
      </c>
      <c r="F22" s="3" t="s">
        <v>158</v>
      </c>
      <c r="G22" s="3">
        <v>8786</v>
      </c>
      <c r="H22" s="6" t="s">
        <v>293</v>
      </c>
      <c r="I22" s="17" t="s">
        <v>367</v>
      </c>
      <c r="J22" s="6" t="s">
        <v>391</v>
      </c>
      <c r="K22" s="3">
        <v>8786</v>
      </c>
      <c r="L22" s="5" t="s">
        <v>294</v>
      </c>
      <c r="M22" s="3" t="s">
        <v>294</v>
      </c>
      <c r="N22" s="3" t="s">
        <v>294</v>
      </c>
      <c r="O22" s="5" t="s">
        <v>426</v>
      </c>
      <c r="P22" s="3" t="s">
        <v>160</v>
      </c>
      <c r="Q22" s="5" t="s">
        <v>320</v>
      </c>
      <c r="R22" s="3" t="s">
        <v>168</v>
      </c>
      <c r="S22" s="5" t="s">
        <v>455</v>
      </c>
      <c r="T22" s="5">
        <v>917</v>
      </c>
      <c r="U22" s="5" t="s">
        <v>322</v>
      </c>
      <c r="V22" s="5" t="s">
        <v>193</v>
      </c>
      <c r="W22" s="5" t="s">
        <v>328</v>
      </c>
      <c r="X22" s="5">
        <v>1</v>
      </c>
      <c r="Y22" s="5" t="s">
        <v>329</v>
      </c>
      <c r="Z22" s="5">
        <v>39</v>
      </c>
      <c r="AA22" s="5" t="s">
        <v>329</v>
      </c>
      <c r="AB22" s="5">
        <v>19</v>
      </c>
      <c r="AC22" s="16" t="s">
        <v>254</v>
      </c>
      <c r="AD22" s="5">
        <v>64000</v>
      </c>
      <c r="AE22" s="10"/>
      <c r="AF22" s="10"/>
      <c r="AG22" s="10"/>
      <c r="AH22" s="10"/>
      <c r="AI22" s="5" t="s">
        <v>456</v>
      </c>
      <c r="AJ22" s="5" t="s">
        <v>362</v>
      </c>
      <c r="AK22" s="3">
        <v>6988</v>
      </c>
      <c r="AL22" s="4">
        <v>45040</v>
      </c>
      <c r="AM22" s="4">
        <v>45040</v>
      </c>
      <c r="AN22" s="4">
        <v>45020</v>
      </c>
      <c r="AO22" s="21">
        <v>4535</v>
      </c>
      <c r="AP22" s="21">
        <v>4535</v>
      </c>
      <c r="AS22" s="3" t="s">
        <v>331</v>
      </c>
      <c r="AU22" s="5" t="s">
        <v>438</v>
      </c>
      <c r="AV22" s="6" t="s">
        <v>391</v>
      </c>
      <c r="AZ22" s="17" t="s">
        <v>367</v>
      </c>
      <c r="BB22" s="3" t="s">
        <v>363</v>
      </c>
      <c r="BC22" s="3" t="s">
        <v>333</v>
      </c>
      <c r="BD22" s="3">
        <v>8786</v>
      </c>
      <c r="BE22" s="16" t="s">
        <v>259</v>
      </c>
      <c r="BF22" s="3">
        <v>8786</v>
      </c>
      <c r="BG22" s="19" t="s">
        <v>321</v>
      </c>
      <c r="BL22" s="3" t="s">
        <v>330</v>
      </c>
      <c r="BM22" s="4">
        <v>45017</v>
      </c>
      <c r="BN22" s="4">
        <v>45046</v>
      </c>
      <c r="BO22" s="6" t="s">
        <v>334</v>
      </c>
    </row>
    <row r="23" spans="1:67" ht="150" x14ac:dyDescent="0.25">
      <c r="A23" s="3">
        <v>2023</v>
      </c>
      <c r="B23" s="4">
        <v>45017</v>
      </c>
      <c r="C23" s="4">
        <v>45046</v>
      </c>
      <c r="D23" s="16" t="s">
        <v>151</v>
      </c>
      <c r="E23" s="16" t="s">
        <v>155</v>
      </c>
      <c r="F23" s="3" t="s">
        <v>158</v>
      </c>
      <c r="G23" s="3">
        <v>8789</v>
      </c>
      <c r="H23" s="6" t="s">
        <v>293</v>
      </c>
      <c r="I23" s="17" t="s">
        <v>367</v>
      </c>
      <c r="J23" s="6" t="s">
        <v>392</v>
      </c>
      <c r="K23" s="3">
        <v>8789</v>
      </c>
      <c r="L23" s="5" t="s">
        <v>294</v>
      </c>
      <c r="M23" s="3" t="s">
        <v>294</v>
      </c>
      <c r="N23" s="3" t="s">
        <v>294</v>
      </c>
      <c r="O23" s="5" t="s">
        <v>427</v>
      </c>
      <c r="P23" s="3" t="s">
        <v>160</v>
      </c>
      <c r="Q23" s="5" t="s">
        <v>295</v>
      </c>
      <c r="R23" s="3" t="s">
        <v>168</v>
      </c>
      <c r="S23" s="16" t="s">
        <v>327</v>
      </c>
      <c r="T23" s="16">
        <v>585</v>
      </c>
      <c r="U23" s="3" t="s">
        <v>322</v>
      </c>
      <c r="V23" s="3" t="s">
        <v>193</v>
      </c>
      <c r="W23" s="16" t="s">
        <v>328</v>
      </c>
      <c r="X23" s="16">
        <v>1</v>
      </c>
      <c r="Y23" s="16" t="s">
        <v>329</v>
      </c>
      <c r="Z23" s="16">
        <v>39</v>
      </c>
      <c r="AA23" s="16" t="s">
        <v>329</v>
      </c>
      <c r="AB23" s="16">
        <v>19</v>
      </c>
      <c r="AC23" s="3" t="s">
        <v>254</v>
      </c>
      <c r="AD23" s="16">
        <v>64000</v>
      </c>
      <c r="AE23" s="10"/>
      <c r="AF23" s="10"/>
      <c r="AG23" s="10"/>
      <c r="AH23" s="10"/>
      <c r="AI23" s="5" t="s">
        <v>335</v>
      </c>
      <c r="AJ23" s="5" t="s">
        <v>362</v>
      </c>
      <c r="AK23" s="3">
        <v>6987</v>
      </c>
      <c r="AL23" s="4">
        <v>45040</v>
      </c>
      <c r="AM23" s="4">
        <v>45040</v>
      </c>
      <c r="AN23" s="4">
        <v>45056</v>
      </c>
      <c r="AO23" s="21">
        <v>8900</v>
      </c>
      <c r="AP23" s="21">
        <v>10324</v>
      </c>
      <c r="AS23" s="3" t="s">
        <v>331</v>
      </c>
      <c r="AU23" s="5" t="s">
        <v>438</v>
      </c>
      <c r="AV23" s="6" t="s">
        <v>392</v>
      </c>
      <c r="AZ23" s="17" t="s">
        <v>367</v>
      </c>
      <c r="BB23" s="3" t="s">
        <v>363</v>
      </c>
      <c r="BC23" s="3" t="s">
        <v>333</v>
      </c>
      <c r="BD23" s="3">
        <v>8789</v>
      </c>
      <c r="BE23" s="16" t="s">
        <v>259</v>
      </c>
      <c r="BF23" s="3">
        <v>8789</v>
      </c>
      <c r="BG23" s="19" t="s">
        <v>321</v>
      </c>
      <c r="BL23" s="3" t="s">
        <v>330</v>
      </c>
      <c r="BM23" s="4">
        <v>45017</v>
      </c>
      <c r="BN23" s="4">
        <v>45046</v>
      </c>
      <c r="BO23" s="6" t="s">
        <v>334</v>
      </c>
    </row>
    <row r="24" spans="1:67" ht="150" x14ac:dyDescent="0.25">
      <c r="A24" s="3">
        <v>2023</v>
      </c>
      <c r="B24" s="4">
        <v>45017</v>
      </c>
      <c r="C24" s="4">
        <v>45046</v>
      </c>
      <c r="D24" s="16" t="s">
        <v>151</v>
      </c>
      <c r="E24" s="16" t="s">
        <v>157</v>
      </c>
      <c r="F24" s="3" t="s">
        <v>158</v>
      </c>
      <c r="G24" s="5">
        <v>8793</v>
      </c>
      <c r="H24" s="6" t="s">
        <v>293</v>
      </c>
      <c r="I24" s="17" t="s">
        <v>367</v>
      </c>
      <c r="J24" s="11" t="s">
        <v>393</v>
      </c>
      <c r="K24" s="5">
        <v>8793</v>
      </c>
      <c r="L24" s="5" t="s">
        <v>294</v>
      </c>
      <c r="M24" s="5" t="s">
        <v>294</v>
      </c>
      <c r="N24" s="5" t="s">
        <v>294</v>
      </c>
      <c r="O24" s="5" t="s">
        <v>317</v>
      </c>
      <c r="P24" s="3" t="s">
        <v>160</v>
      </c>
      <c r="Q24" s="3" t="s">
        <v>318</v>
      </c>
      <c r="R24" s="16" t="s">
        <v>168</v>
      </c>
      <c r="S24" s="16" t="s">
        <v>359</v>
      </c>
      <c r="T24" s="16">
        <v>2317</v>
      </c>
      <c r="U24" s="16" t="s">
        <v>322</v>
      </c>
      <c r="V24" s="3" t="s">
        <v>193</v>
      </c>
      <c r="W24" s="16" t="s">
        <v>360</v>
      </c>
      <c r="X24" s="16">
        <v>1</v>
      </c>
      <c r="Y24" s="16" t="s">
        <v>329</v>
      </c>
      <c r="Z24" s="16">
        <v>39</v>
      </c>
      <c r="AA24" s="16" t="s">
        <v>329</v>
      </c>
      <c r="AB24" s="16">
        <v>19</v>
      </c>
      <c r="AC24" s="3" t="s">
        <v>254</v>
      </c>
      <c r="AD24" s="16">
        <v>64480</v>
      </c>
      <c r="AI24" s="5" t="s">
        <v>457</v>
      </c>
      <c r="AJ24" s="5" t="s">
        <v>330</v>
      </c>
      <c r="AK24" s="3">
        <v>6978</v>
      </c>
      <c r="AL24" s="4">
        <v>45036</v>
      </c>
      <c r="AM24" s="4">
        <v>45036</v>
      </c>
      <c r="AN24" s="4">
        <v>45041</v>
      </c>
      <c r="AO24" s="21">
        <v>2300</v>
      </c>
      <c r="AP24" s="21">
        <v>2668</v>
      </c>
      <c r="AQ24" s="22"/>
      <c r="AS24" s="3" t="s">
        <v>331</v>
      </c>
      <c r="AU24" s="5" t="s">
        <v>438</v>
      </c>
      <c r="AV24" s="11" t="s">
        <v>393</v>
      </c>
      <c r="AZ24" s="17" t="s">
        <v>367</v>
      </c>
      <c r="BB24" s="3" t="s">
        <v>332</v>
      </c>
      <c r="BC24" s="3" t="s">
        <v>333</v>
      </c>
      <c r="BD24" s="5">
        <v>8793</v>
      </c>
      <c r="BE24" s="16" t="s">
        <v>259</v>
      </c>
      <c r="BF24" s="5">
        <v>8793</v>
      </c>
      <c r="BG24" s="19" t="s">
        <v>322</v>
      </c>
      <c r="BL24" s="3" t="s">
        <v>330</v>
      </c>
      <c r="BM24" s="4">
        <v>45017</v>
      </c>
      <c r="BN24" s="4">
        <v>45046</v>
      </c>
      <c r="BO24" s="6" t="s">
        <v>334</v>
      </c>
    </row>
    <row r="25" spans="1:67" ht="150" x14ac:dyDescent="0.25">
      <c r="A25" s="3">
        <v>2023</v>
      </c>
      <c r="B25" s="4">
        <v>45017</v>
      </c>
      <c r="C25" s="4">
        <v>45046</v>
      </c>
      <c r="D25" s="16" t="s">
        <v>151</v>
      </c>
      <c r="E25" s="16" t="s">
        <v>155</v>
      </c>
      <c r="F25" s="3" t="s">
        <v>158</v>
      </c>
      <c r="G25" s="5">
        <v>8794</v>
      </c>
      <c r="H25" s="6" t="s">
        <v>293</v>
      </c>
      <c r="I25" s="17" t="s">
        <v>367</v>
      </c>
      <c r="J25" s="11" t="s">
        <v>394</v>
      </c>
      <c r="K25" s="5">
        <v>8794</v>
      </c>
      <c r="L25" s="5" t="s">
        <v>294</v>
      </c>
      <c r="M25" s="5" t="s">
        <v>294</v>
      </c>
      <c r="N25" s="5" t="s">
        <v>294</v>
      </c>
      <c r="O25" s="5" t="s">
        <v>428</v>
      </c>
      <c r="P25" s="3" t="s">
        <v>160</v>
      </c>
      <c r="Q25" s="16" t="s">
        <v>458</v>
      </c>
      <c r="R25" s="16" t="s">
        <v>187</v>
      </c>
      <c r="S25" s="16" t="s">
        <v>459</v>
      </c>
      <c r="T25" s="16">
        <v>300</v>
      </c>
      <c r="U25" s="16" t="s">
        <v>322</v>
      </c>
      <c r="V25" s="3" t="s">
        <v>193</v>
      </c>
      <c r="W25" s="16" t="s">
        <v>460</v>
      </c>
      <c r="X25" s="16">
        <v>1</v>
      </c>
      <c r="Y25" s="16" t="s">
        <v>337</v>
      </c>
      <c r="Z25" s="16">
        <v>46</v>
      </c>
      <c r="AA25" s="16" t="s">
        <v>338</v>
      </c>
      <c r="AB25" s="16">
        <v>19</v>
      </c>
      <c r="AC25" s="3" t="s">
        <v>254</v>
      </c>
      <c r="AD25" s="16">
        <v>66480</v>
      </c>
      <c r="AI25" s="5" t="s">
        <v>335</v>
      </c>
      <c r="AJ25" s="5" t="s">
        <v>330</v>
      </c>
      <c r="AK25" s="3">
        <v>6998</v>
      </c>
      <c r="AL25" s="4">
        <v>45042</v>
      </c>
      <c r="AM25" s="4">
        <v>45042</v>
      </c>
      <c r="AN25" s="4">
        <v>45052</v>
      </c>
      <c r="AO25" s="21">
        <v>6900</v>
      </c>
      <c r="AP25" s="21">
        <v>8004</v>
      </c>
      <c r="AQ25" s="22"/>
      <c r="AS25" s="3" t="s">
        <v>331</v>
      </c>
      <c r="AU25" s="5" t="s">
        <v>438</v>
      </c>
      <c r="AV25" s="11" t="s">
        <v>394</v>
      </c>
      <c r="AW25" s="3"/>
      <c r="AZ25" s="17" t="s">
        <v>367</v>
      </c>
      <c r="BB25" s="3" t="s">
        <v>332</v>
      </c>
      <c r="BC25" s="3" t="s">
        <v>333</v>
      </c>
      <c r="BD25" s="5">
        <v>8794</v>
      </c>
      <c r="BE25" s="16" t="s">
        <v>259</v>
      </c>
      <c r="BF25" s="5">
        <v>8794</v>
      </c>
      <c r="BG25" s="19" t="s">
        <v>322</v>
      </c>
      <c r="BL25" s="3" t="s">
        <v>330</v>
      </c>
      <c r="BM25" s="4">
        <v>45017</v>
      </c>
      <c r="BN25" s="4">
        <v>45046</v>
      </c>
      <c r="BO25" s="6" t="s">
        <v>334</v>
      </c>
    </row>
    <row r="26" spans="1:67" ht="150" x14ac:dyDescent="0.25">
      <c r="A26" s="3">
        <v>2023</v>
      </c>
      <c r="B26" s="4">
        <v>45017</v>
      </c>
      <c r="C26" s="4">
        <v>45046</v>
      </c>
      <c r="D26" s="16" t="s">
        <v>151</v>
      </c>
      <c r="E26" s="16" t="s">
        <v>155</v>
      </c>
      <c r="F26" s="3" t="s">
        <v>158</v>
      </c>
      <c r="G26" s="3">
        <v>8795</v>
      </c>
      <c r="H26" s="6" t="s">
        <v>293</v>
      </c>
      <c r="I26" s="17" t="s">
        <v>367</v>
      </c>
      <c r="J26" s="6" t="s">
        <v>395</v>
      </c>
      <c r="K26" s="3">
        <v>8795</v>
      </c>
      <c r="L26" s="3" t="s">
        <v>396</v>
      </c>
      <c r="M26" s="3" t="s">
        <v>396</v>
      </c>
      <c r="N26" s="3" t="s">
        <v>396</v>
      </c>
      <c r="O26" s="5" t="s">
        <v>511</v>
      </c>
      <c r="P26" s="3" t="s">
        <v>160</v>
      </c>
      <c r="Q26" s="16" t="s">
        <v>461</v>
      </c>
      <c r="R26" s="16" t="s">
        <v>168</v>
      </c>
      <c r="S26" s="16" t="s">
        <v>462</v>
      </c>
      <c r="T26" s="16">
        <v>1598</v>
      </c>
      <c r="U26" s="16" t="s">
        <v>322</v>
      </c>
      <c r="V26" s="16" t="s">
        <v>193</v>
      </c>
      <c r="W26" s="16" t="s">
        <v>364</v>
      </c>
      <c r="X26" s="16">
        <v>1</v>
      </c>
      <c r="Y26" s="16" t="s">
        <v>366</v>
      </c>
      <c r="Z26" s="16">
        <v>39</v>
      </c>
      <c r="AA26" s="16" t="s">
        <v>366</v>
      </c>
      <c r="AB26" s="16">
        <v>19</v>
      </c>
      <c r="AC26" s="16" t="s">
        <v>254</v>
      </c>
      <c r="AD26" s="16">
        <v>64140</v>
      </c>
      <c r="AI26" s="5" t="s">
        <v>362</v>
      </c>
      <c r="AJ26" s="5" t="s">
        <v>362</v>
      </c>
      <c r="AK26" s="3">
        <v>6977</v>
      </c>
      <c r="AL26" s="14">
        <v>45036</v>
      </c>
      <c r="AM26" s="14">
        <v>45036</v>
      </c>
      <c r="AN26" s="14">
        <v>45048</v>
      </c>
      <c r="AO26" s="21">
        <v>3150</v>
      </c>
      <c r="AP26" s="21">
        <v>3654</v>
      </c>
      <c r="AQ26" s="5"/>
      <c r="AR26" s="5"/>
      <c r="AS26" s="3" t="s">
        <v>331</v>
      </c>
      <c r="AT26" s="5"/>
      <c r="AU26" s="5" t="s">
        <v>438</v>
      </c>
      <c r="AV26" s="6">
        <f>K26</f>
        <v>8795</v>
      </c>
      <c r="AW26" s="5"/>
      <c r="AX26" s="5"/>
      <c r="AY26" s="5"/>
      <c r="AZ26" s="17" t="s">
        <v>367</v>
      </c>
      <c r="BA26" s="5"/>
      <c r="BB26" s="3" t="s">
        <v>363</v>
      </c>
      <c r="BC26" s="3" t="s">
        <v>333</v>
      </c>
      <c r="BD26" s="3">
        <v>8795</v>
      </c>
      <c r="BE26" s="16" t="s">
        <v>259</v>
      </c>
      <c r="BF26" s="3">
        <v>8795</v>
      </c>
      <c r="BG26" s="3" t="s">
        <v>322</v>
      </c>
      <c r="BH26" s="15"/>
      <c r="BI26" s="5"/>
      <c r="BJ26" s="5"/>
      <c r="BK26" s="5"/>
      <c r="BL26" s="3" t="s">
        <v>330</v>
      </c>
      <c r="BM26" s="4">
        <v>45017</v>
      </c>
      <c r="BN26" s="4">
        <v>45046</v>
      </c>
      <c r="BO26" s="6" t="s">
        <v>334</v>
      </c>
    </row>
    <row r="27" spans="1:67" ht="150" x14ac:dyDescent="0.25">
      <c r="A27" s="3">
        <v>2023</v>
      </c>
      <c r="B27" s="4">
        <v>45017</v>
      </c>
      <c r="C27" s="4">
        <v>45046</v>
      </c>
      <c r="D27" s="16" t="s">
        <v>151</v>
      </c>
      <c r="E27" s="16" t="s">
        <v>157</v>
      </c>
      <c r="F27" s="3" t="s">
        <v>158</v>
      </c>
      <c r="G27" s="5">
        <v>8796</v>
      </c>
      <c r="H27" s="6" t="s">
        <v>293</v>
      </c>
      <c r="I27" s="17" t="s">
        <v>367</v>
      </c>
      <c r="J27" s="7" t="s">
        <v>397</v>
      </c>
      <c r="K27" s="5">
        <v>8796</v>
      </c>
      <c r="L27" s="5" t="s">
        <v>398</v>
      </c>
      <c r="M27" s="5" t="s">
        <v>298</v>
      </c>
      <c r="N27" s="5" t="s">
        <v>299</v>
      </c>
      <c r="O27" s="5" t="s">
        <v>294</v>
      </c>
      <c r="P27" s="3" t="s">
        <v>161</v>
      </c>
      <c r="Q27" s="16" t="s">
        <v>300</v>
      </c>
      <c r="R27" s="16" t="s">
        <v>168</v>
      </c>
      <c r="S27" s="16" t="s">
        <v>463</v>
      </c>
      <c r="T27" s="16">
        <v>5802</v>
      </c>
      <c r="U27" s="16" t="s">
        <v>322</v>
      </c>
      <c r="V27" s="3" t="s">
        <v>193</v>
      </c>
      <c r="W27" s="16" t="s">
        <v>464</v>
      </c>
      <c r="X27" s="16">
        <v>1</v>
      </c>
      <c r="Y27" s="16" t="s">
        <v>329</v>
      </c>
      <c r="Z27" s="16">
        <v>39</v>
      </c>
      <c r="AA27" s="16" t="s">
        <v>329</v>
      </c>
      <c r="AB27" s="16">
        <v>19</v>
      </c>
      <c r="AC27" s="3" t="s">
        <v>254</v>
      </c>
      <c r="AD27" s="16">
        <v>64140</v>
      </c>
      <c r="AI27" s="5" t="s">
        <v>335</v>
      </c>
      <c r="AJ27" s="5" t="s">
        <v>330</v>
      </c>
      <c r="AK27" s="3">
        <v>6982</v>
      </c>
      <c r="AL27" s="4">
        <v>45040</v>
      </c>
      <c r="AM27" s="4">
        <v>45040</v>
      </c>
      <c r="AN27" s="4">
        <v>45041</v>
      </c>
      <c r="AO27" s="21">
        <v>800</v>
      </c>
      <c r="AP27" s="21">
        <v>928</v>
      </c>
      <c r="AQ27" s="23"/>
      <c r="AS27" s="3" t="s">
        <v>331</v>
      </c>
      <c r="AU27" s="5" t="s">
        <v>438</v>
      </c>
      <c r="AV27" s="7" t="s">
        <v>397</v>
      </c>
      <c r="AW27" s="3"/>
      <c r="AZ27" s="17" t="s">
        <v>367</v>
      </c>
      <c r="BB27" s="3" t="s">
        <v>332</v>
      </c>
      <c r="BC27" s="3" t="s">
        <v>333</v>
      </c>
      <c r="BD27" s="5">
        <v>8796</v>
      </c>
      <c r="BE27" s="16" t="s">
        <v>259</v>
      </c>
      <c r="BF27" s="5">
        <v>8796</v>
      </c>
      <c r="BG27" s="19" t="s">
        <v>322</v>
      </c>
      <c r="BL27" s="3" t="s">
        <v>330</v>
      </c>
      <c r="BM27" s="4">
        <v>45017</v>
      </c>
      <c r="BN27" s="4">
        <v>45046</v>
      </c>
      <c r="BO27" s="6" t="s">
        <v>334</v>
      </c>
    </row>
    <row r="28" spans="1:67" ht="150" x14ac:dyDescent="0.25">
      <c r="A28" s="3">
        <v>2023</v>
      </c>
      <c r="B28" s="4">
        <v>45017</v>
      </c>
      <c r="C28" s="4">
        <v>45046</v>
      </c>
      <c r="D28" s="16" t="s">
        <v>151</v>
      </c>
      <c r="E28" s="16" t="s">
        <v>157</v>
      </c>
      <c r="F28" s="3" t="s">
        <v>158</v>
      </c>
      <c r="G28" s="3">
        <v>8797</v>
      </c>
      <c r="H28" s="6" t="s">
        <v>293</v>
      </c>
      <c r="I28" s="17" t="s">
        <v>367</v>
      </c>
      <c r="J28" s="6" t="s">
        <v>399</v>
      </c>
      <c r="K28" s="3">
        <v>8797</v>
      </c>
      <c r="L28" s="3" t="s">
        <v>309</v>
      </c>
      <c r="M28" s="3" t="s">
        <v>400</v>
      </c>
      <c r="N28" s="19" t="s">
        <v>310</v>
      </c>
      <c r="O28" s="16" t="s">
        <v>322</v>
      </c>
      <c r="P28" s="3" t="s">
        <v>161</v>
      </c>
      <c r="Q28" s="16" t="s">
        <v>465</v>
      </c>
      <c r="R28" s="16" t="s">
        <v>168</v>
      </c>
      <c r="S28" s="16" t="s">
        <v>466</v>
      </c>
      <c r="T28" s="16">
        <v>7259</v>
      </c>
      <c r="U28" s="16" t="s">
        <v>322</v>
      </c>
      <c r="V28" s="5" t="s">
        <v>193</v>
      </c>
      <c r="W28" s="16" t="s">
        <v>467</v>
      </c>
      <c r="X28" s="16">
        <v>1</v>
      </c>
      <c r="Y28" s="16" t="s">
        <v>366</v>
      </c>
      <c r="Z28" s="16">
        <v>39</v>
      </c>
      <c r="AA28" s="16" t="s">
        <v>366</v>
      </c>
      <c r="AB28" s="16">
        <v>19</v>
      </c>
      <c r="AC28" s="16" t="s">
        <v>254</v>
      </c>
      <c r="AD28" s="16">
        <v>64140</v>
      </c>
      <c r="AI28" s="5" t="s">
        <v>335</v>
      </c>
      <c r="AJ28" s="5" t="s">
        <v>362</v>
      </c>
      <c r="AK28" s="3">
        <v>6997</v>
      </c>
      <c r="AL28" s="14">
        <v>45042</v>
      </c>
      <c r="AM28" s="14">
        <v>45042</v>
      </c>
      <c r="AN28" s="14">
        <v>45042</v>
      </c>
      <c r="AO28" s="21">
        <v>1800</v>
      </c>
      <c r="AP28" s="21">
        <v>2088</v>
      </c>
      <c r="AQ28" s="5"/>
      <c r="AR28" s="5"/>
      <c r="AS28" s="3" t="s">
        <v>331</v>
      </c>
      <c r="AT28" s="5"/>
      <c r="AU28" s="5" t="s">
        <v>438</v>
      </c>
      <c r="AV28" s="6">
        <f>K28</f>
        <v>8797</v>
      </c>
      <c r="AW28" s="5"/>
      <c r="AX28" s="5"/>
      <c r="AY28" s="5"/>
      <c r="AZ28" s="17" t="s">
        <v>367</v>
      </c>
      <c r="BA28" s="5"/>
      <c r="BB28" s="3" t="s">
        <v>363</v>
      </c>
      <c r="BC28" s="3" t="s">
        <v>333</v>
      </c>
      <c r="BD28" s="3">
        <v>8797</v>
      </c>
      <c r="BE28" s="16" t="s">
        <v>259</v>
      </c>
      <c r="BF28" s="3">
        <v>8797</v>
      </c>
      <c r="BG28" s="3" t="s">
        <v>322</v>
      </c>
      <c r="BH28" s="15"/>
      <c r="BI28" s="5"/>
      <c r="BJ28" s="5"/>
      <c r="BK28" s="5"/>
      <c r="BL28" s="3" t="s">
        <v>330</v>
      </c>
      <c r="BM28" s="4">
        <v>45017</v>
      </c>
      <c r="BN28" s="4">
        <v>45046</v>
      </c>
      <c r="BO28" s="6" t="s">
        <v>334</v>
      </c>
    </row>
    <row r="29" spans="1:67" ht="150" x14ac:dyDescent="0.25">
      <c r="A29" s="3">
        <v>2023</v>
      </c>
      <c r="B29" s="4">
        <v>45017</v>
      </c>
      <c r="C29" s="4">
        <v>45046</v>
      </c>
      <c r="D29" s="16" t="s">
        <v>151</v>
      </c>
      <c r="E29" s="16" t="s">
        <v>157</v>
      </c>
      <c r="F29" s="3" t="s">
        <v>158</v>
      </c>
      <c r="G29" s="5">
        <v>8798</v>
      </c>
      <c r="H29" s="6" t="s">
        <v>293</v>
      </c>
      <c r="I29" s="17" t="s">
        <v>367</v>
      </c>
      <c r="J29" s="7" t="s">
        <v>401</v>
      </c>
      <c r="K29" s="5">
        <v>8798</v>
      </c>
      <c r="L29" s="5" t="s">
        <v>398</v>
      </c>
      <c r="M29" s="5" t="s">
        <v>298</v>
      </c>
      <c r="N29" s="5" t="s">
        <v>299</v>
      </c>
      <c r="O29" s="5" t="s">
        <v>294</v>
      </c>
      <c r="P29" s="3" t="s">
        <v>161</v>
      </c>
      <c r="Q29" s="16" t="s">
        <v>300</v>
      </c>
      <c r="R29" s="16" t="s">
        <v>168</v>
      </c>
      <c r="S29" s="16" t="s">
        <v>463</v>
      </c>
      <c r="T29" s="16">
        <v>5802</v>
      </c>
      <c r="U29" s="16" t="s">
        <v>322</v>
      </c>
      <c r="V29" s="3" t="s">
        <v>193</v>
      </c>
      <c r="W29" s="16" t="s">
        <v>464</v>
      </c>
      <c r="X29" s="16">
        <v>1</v>
      </c>
      <c r="Y29" s="16" t="s">
        <v>329</v>
      </c>
      <c r="Z29" s="16">
        <v>39</v>
      </c>
      <c r="AA29" s="16" t="s">
        <v>329</v>
      </c>
      <c r="AB29" s="16">
        <v>19</v>
      </c>
      <c r="AC29" s="3" t="s">
        <v>254</v>
      </c>
      <c r="AD29" s="16">
        <v>64140</v>
      </c>
      <c r="AI29" s="5" t="s">
        <v>335</v>
      </c>
      <c r="AJ29" s="5" t="s">
        <v>330</v>
      </c>
      <c r="AK29" s="3">
        <v>6995</v>
      </c>
      <c r="AL29" s="4">
        <v>45042</v>
      </c>
      <c r="AM29" s="4">
        <v>45042</v>
      </c>
      <c r="AN29" s="4">
        <v>45043</v>
      </c>
      <c r="AO29" s="21">
        <v>800</v>
      </c>
      <c r="AP29" s="21">
        <v>928</v>
      </c>
      <c r="AQ29" s="23"/>
      <c r="AS29" s="3" t="s">
        <v>331</v>
      </c>
      <c r="AU29" s="5" t="s">
        <v>438</v>
      </c>
      <c r="AV29" s="7" t="s">
        <v>401</v>
      </c>
      <c r="AW29" s="3"/>
      <c r="AZ29" s="17" t="s">
        <v>367</v>
      </c>
      <c r="BB29" s="3" t="s">
        <v>332</v>
      </c>
      <c r="BC29" s="3" t="s">
        <v>333</v>
      </c>
      <c r="BD29" s="5">
        <v>8798</v>
      </c>
      <c r="BE29" s="16" t="s">
        <v>259</v>
      </c>
      <c r="BF29" s="5">
        <v>8798</v>
      </c>
      <c r="BG29" s="19" t="s">
        <v>322</v>
      </c>
      <c r="BL29" s="3" t="s">
        <v>330</v>
      </c>
      <c r="BM29" s="4">
        <v>45017</v>
      </c>
      <c r="BN29" s="4">
        <v>45046</v>
      </c>
      <c r="BO29" s="6" t="s">
        <v>334</v>
      </c>
    </row>
    <row r="30" spans="1:67" ht="150" x14ac:dyDescent="0.25">
      <c r="A30" s="3">
        <v>2023</v>
      </c>
      <c r="B30" s="4">
        <v>45017</v>
      </c>
      <c r="C30" s="4">
        <v>45046</v>
      </c>
      <c r="D30" s="16" t="s">
        <v>151</v>
      </c>
      <c r="E30" s="16" t="s">
        <v>157</v>
      </c>
      <c r="F30" s="3" t="s">
        <v>158</v>
      </c>
      <c r="G30" s="5">
        <v>8799</v>
      </c>
      <c r="H30" s="6" t="s">
        <v>293</v>
      </c>
      <c r="I30" s="17" t="s">
        <v>367</v>
      </c>
      <c r="J30" s="7" t="s">
        <v>402</v>
      </c>
      <c r="K30" s="5">
        <v>8799</v>
      </c>
      <c r="L30" s="5" t="s">
        <v>398</v>
      </c>
      <c r="M30" s="5" t="s">
        <v>298</v>
      </c>
      <c r="N30" s="5" t="s">
        <v>299</v>
      </c>
      <c r="O30" s="5" t="s">
        <v>294</v>
      </c>
      <c r="P30" s="3" t="s">
        <v>161</v>
      </c>
      <c r="Q30" s="16" t="s">
        <v>300</v>
      </c>
      <c r="R30" s="16" t="s">
        <v>168</v>
      </c>
      <c r="S30" s="16" t="s">
        <v>463</v>
      </c>
      <c r="T30" s="16">
        <v>5802</v>
      </c>
      <c r="U30" s="16" t="s">
        <v>322</v>
      </c>
      <c r="V30" s="3" t="s">
        <v>193</v>
      </c>
      <c r="W30" s="16" t="s">
        <v>464</v>
      </c>
      <c r="X30" s="16">
        <v>1</v>
      </c>
      <c r="Y30" s="16" t="s">
        <v>329</v>
      </c>
      <c r="Z30" s="16">
        <v>39</v>
      </c>
      <c r="AA30" s="16" t="s">
        <v>329</v>
      </c>
      <c r="AB30" s="16">
        <v>19</v>
      </c>
      <c r="AC30" s="3" t="s">
        <v>254</v>
      </c>
      <c r="AD30" s="16">
        <v>64140</v>
      </c>
      <c r="AI30" s="5" t="s">
        <v>335</v>
      </c>
      <c r="AJ30" s="5" t="s">
        <v>330</v>
      </c>
      <c r="AK30" s="3">
        <v>6996</v>
      </c>
      <c r="AL30" s="4">
        <v>45042</v>
      </c>
      <c r="AM30" s="4">
        <v>45043</v>
      </c>
      <c r="AN30" s="4">
        <v>45044</v>
      </c>
      <c r="AO30" s="21">
        <v>800</v>
      </c>
      <c r="AP30" s="21">
        <v>928</v>
      </c>
      <c r="AQ30" s="23"/>
      <c r="AS30" s="3" t="s">
        <v>331</v>
      </c>
      <c r="AU30" s="5" t="s">
        <v>438</v>
      </c>
      <c r="AV30" s="7" t="s">
        <v>402</v>
      </c>
      <c r="AW30" s="3"/>
      <c r="AZ30" s="17" t="s">
        <v>367</v>
      </c>
      <c r="BB30" s="3" t="s">
        <v>332</v>
      </c>
      <c r="BC30" s="3" t="s">
        <v>333</v>
      </c>
      <c r="BD30" s="5">
        <v>8799</v>
      </c>
      <c r="BE30" s="16" t="s">
        <v>259</v>
      </c>
      <c r="BF30" s="5">
        <v>8799</v>
      </c>
      <c r="BG30" s="19" t="s">
        <v>322</v>
      </c>
      <c r="BL30" s="3" t="s">
        <v>330</v>
      </c>
      <c r="BM30" s="4">
        <v>45017</v>
      </c>
      <c r="BN30" s="4">
        <v>45046</v>
      </c>
      <c r="BO30" s="6" t="s">
        <v>334</v>
      </c>
    </row>
    <row r="31" spans="1:67" ht="150" x14ac:dyDescent="0.25">
      <c r="A31" s="3">
        <v>2023</v>
      </c>
      <c r="B31" s="4">
        <v>45017</v>
      </c>
      <c r="C31" s="4">
        <v>45046</v>
      </c>
      <c r="D31" s="16" t="s">
        <v>151</v>
      </c>
      <c r="E31" s="16" t="s">
        <v>157</v>
      </c>
      <c r="F31" s="3" t="s">
        <v>158</v>
      </c>
      <c r="G31" s="5">
        <v>8800</v>
      </c>
      <c r="H31" s="6" t="s">
        <v>293</v>
      </c>
      <c r="I31" s="17" t="s">
        <v>367</v>
      </c>
      <c r="J31" s="7" t="s">
        <v>403</v>
      </c>
      <c r="K31" s="5">
        <v>8800</v>
      </c>
      <c r="L31" s="5" t="s">
        <v>398</v>
      </c>
      <c r="M31" s="5" t="s">
        <v>298</v>
      </c>
      <c r="N31" s="5" t="s">
        <v>299</v>
      </c>
      <c r="O31" s="5" t="s">
        <v>294</v>
      </c>
      <c r="P31" s="3" t="s">
        <v>161</v>
      </c>
      <c r="Q31" s="16" t="s">
        <v>300</v>
      </c>
      <c r="R31" s="16" t="s">
        <v>168</v>
      </c>
      <c r="S31" s="16" t="s">
        <v>463</v>
      </c>
      <c r="T31" s="16">
        <v>5802</v>
      </c>
      <c r="U31" s="16" t="s">
        <v>322</v>
      </c>
      <c r="V31" s="3" t="s">
        <v>193</v>
      </c>
      <c r="W31" s="16" t="s">
        <v>464</v>
      </c>
      <c r="X31" s="16">
        <v>1</v>
      </c>
      <c r="Y31" s="16" t="s">
        <v>329</v>
      </c>
      <c r="Z31" s="16">
        <v>39</v>
      </c>
      <c r="AA31" s="16" t="s">
        <v>329</v>
      </c>
      <c r="AB31" s="16">
        <v>19</v>
      </c>
      <c r="AC31" s="3" t="s">
        <v>254</v>
      </c>
      <c r="AD31" s="16">
        <v>64140</v>
      </c>
      <c r="AI31" s="5" t="s">
        <v>335</v>
      </c>
      <c r="AJ31" s="5" t="s">
        <v>330</v>
      </c>
      <c r="AK31" s="3">
        <v>6981</v>
      </c>
      <c r="AL31" s="4">
        <v>45040</v>
      </c>
      <c r="AM31" s="4">
        <v>45040</v>
      </c>
      <c r="AN31" s="4">
        <v>45041</v>
      </c>
      <c r="AO31" s="21">
        <v>800</v>
      </c>
      <c r="AP31" s="21">
        <v>928</v>
      </c>
      <c r="AQ31" s="23"/>
      <c r="AS31" s="3" t="s">
        <v>331</v>
      </c>
      <c r="AU31" s="5" t="s">
        <v>438</v>
      </c>
      <c r="AV31" s="7" t="s">
        <v>403</v>
      </c>
      <c r="AW31" s="3"/>
      <c r="AZ31" s="17" t="s">
        <v>367</v>
      </c>
      <c r="BB31" s="3" t="s">
        <v>332</v>
      </c>
      <c r="BC31" s="3" t="s">
        <v>333</v>
      </c>
      <c r="BD31" s="5">
        <v>8800</v>
      </c>
      <c r="BE31" s="16" t="s">
        <v>259</v>
      </c>
      <c r="BF31" s="5">
        <v>8800</v>
      </c>
      <c r="BG31" s="19" t="s">
        <v>322</v>
      </c>
      <c r="BL31" s="3" t="s">
        <v>330</v>
      </c>
      <c r="BM31" s="4">
        <v>45017</v>
      </c>
      <c r="BN31" s="4">
        <v>45046</v>
      </c>
      <c r="BO31" s="6" t="s">
        <v>334</v>
      </c>
    </row>
    <row r="32" spans="1:67" ht="270" x14ac:dyDescent="0.25">
      <c r="A32" s="3">
        <v>2023</v>
      </c>
      <c r="B32" s="4">
        <v>45017</v>
      </c>
      <c r="C32" s="4">
        <v>45046</v>
      </c>
      <c r="D32" s="16" t="s">
        <v>152</v>
      </c>
      <c r="E32" s="16" t="s">
        <v>155</v>
      </c>
      <c r="F32" s="3" t="s">
        <v>158</v>
      </c>
      <c r="G32" s="3">
        <v>8811</v>
      </c>
      <c r="H32" s="6" t="s">
        <v>368</v>
      </c>
      <c r="I32" s="17" t="s">
        <v>367</v>
      </c>
      <c r="J32" s="8" t="s">
        <v>404</v>
      </c>
      <c r="K32" s="3">
        <v>8811</v>
      </c>
      <c r="L32" s="5" t="s">
        <v>294</v>
      </c>
      <c r="M32" s="5" t="s">
        <v>294</v>
      </c>
      <c r="N32" s="5" t="s">
        <v>294</v>
      </c>
      <c r="O32" s="5" t="s">
        <v>430</v>
      </c>
      <c r="P32" s="3" t="s">
        <v>160</v>
      </c>
      <c r="Q32" s="3" t="s">
        <v>468</v>
      </c>
      <c r="R32" s="3" t="s">
        <v>187</v>
      </c>
      <c r="S32" s="16" t="s">
        <v>469</v>
      </c>
      <c r="T32" s="16">
        <v>205</v>
      </c>
      <c r="U32" s="16" t="s">
        <v>322</v>
      </c>
      <c r="V32" s="3" t="s">
        <v>193</v>
      </c>
      <c r="W32" s="16" t="s">
        <v>470</v>
      </c>
      <c r="X32" s="16">
        <v>1</v>
      </c>
      <c r="Y32" s="16" t="s">
        <v>471</v>
      </c>
      <c r="Z32" s="16">
        <v>28</v>
      </c>
      <c r="AA32" s="16" t="s">
        <v>471</v>
      </c>
      <c r="AB32" s="16">
        <v>24</v>
      </c>
      <c r="AC32" s="3" t="s">
        <v>233</v>
      </c>
      <c r="AD32" s="16">
        <v>78399</v>
      </c>
      <c r="AI32" s="5" t="s">
        <v>330</v>
      </c>
      <c r="AJ32" s="5" t="s">
        <v>330</v>
      </c>
      <c r="AK32" s="3">
        <v>6983</v>
      </c>
      <c r="AL32" s="20">
        <v>45040</v>
      </c>
      <c r="AM32" s="4">
        <v>45040</v>
      </c>
      <c r="AN32" s="4">
        <v>45128</v>
      </c>
      <c r="AO32" s="21">
        <v>9712931.0600000005</v>
      </c>
      <c r="AP32" s="21">
        <v>11267000.039999999</v>
      </c>
      <c r="AQ32" s="24"/>
      <c r="AR32" s="24"/>
      <c r="AS32" s="3" t="s">
        <v>331</v>
      </c>
      <c r="AU32" s="5" t="s">
        <v>438</v>
      </c>
      <c r="AV32" s="8" t="s">
        <v>404</v>
      </c>
      <c r="AZ32" s="17" t="s">
        <v>367</v>
      </c>
      <c r="BB32" s="3" t="s">
        <v>363</v>
      </c>
      <c r="BC32" s="3" t="s">
        <v>333</v>
      </c>
      <c r="BD32" s="3">
        <v>8811</v>
      </c>
      <c r="BE32" s="16" t="s">
        <v>259</v>
      </c>
      <c r="BF32" s="3">
        <v>8811</v>
      </c>
      <c r="BG32" s="3" t="s">
        <v>322</v>
      </c>
      <c r="BL32" s="3" t="s">
        <v>330</v>
      </c>
      <c r="BM32" s="4">
        <v>45017</v>
      </c>
      <c r="BN32" s="4">
        <v>45046</v>
      </c>
      <c r="BO32" s="13" t="s">
        <v>472</v>
      </c>
    </row>
    <row r="33" spans="1:67" ht="270" x14ac:dyDescent="0.25">
      <c r="A33" s="3">
        <v>2023</v>
      </c>
      <c r="B33" s="4">
        <v>45017</v>
      </c>
      <c r="C33" s="4">
        <v>45046</v>
      </c>
      <c r="D33" s="16" t="s">
        <v>152</v>
      </c>
      <c r="E33" s="16" t="s">
        <v>155</v>
      </c>
      <c r="F33" s="3" t="s">
        <v>158</v>
      </c>
      <c r="G33" s="3">
        <v>8811</v>
      </c>
      <c r="H33" s="6" t="s">
        <v>368</v>
      </c>
      <c r="I33" s="17" t="s">
        <v>367</v>
      </c>
      <c r="J33" s="8" t="s">
        <v>404</v>
      </c>
      <c r="K33" s="3">
        <v>8811</v>
      </c>
      <c r="L33" s="5" t="s">
        <v>294</v>
      </c>
      <c r="M33" s="5" t="s">
        <v>294</v>
      </c>
      <c r="N33" s="5" t="s">
        <v>294</v>
      </c>
      <c r="O33" s="5" t="s">
        <v>431</v>
      </c>
      <c r="P33" s="3" t="s">
        <v>160</v>
      </c>
      <c r="Q33" s="3" t="s">
        <v>473</v>
      </c>
      <c r="R33" s="3" t="s">
        <v>187</v>
      </c>
      <c r="S33" s="16" t="s">
        <v>474</v>
      </c>
      <c r="T33" s="16">
        <v>630</v>
      </c>
      <c r="U33" s="16" t="s">
        <v>322</v>
      </c>
      <c r="V33" s="3" t="s">
        <v>193</v>
      </c>
      <c r="W33" s="16" t="s">
        <v>475</v>
      </c>
      <c r="X33" s="16">
        <v>1</v>
      </c>
      <c r="Y33" s="16" t="s">
        <v>358</v>
      </c>
      <c r="Z33" s="16">
        <v>9</v>
      </c>
      <c r="AA33" s="16" t="s">
        <v>476</v>
      </c>
      <c r="AB33" s="16">
        <v>10</v>
      </c>
      <c r="AC33" s="3" t="s">
        <v>226</v>
      </c>
      <c r="AD33" s="16">
        <v>1090</v>
      </c>
      <c r="AI33" s="5" t="s">
        <v>330</v>
      </c>
      <c r="AJ33" s="5" t="s">
        <v>330</v>
      </c>
      <c r="AK33" s="3">
        <v>6984</v>
      </c>
      <c r="AL33" s="20">
        <v>45040</v>
      </c>
      <c r="AM33" s="4">
        <v>45040</v>
      </c>
      <c r="AN33" s="4">
        <v>45128</v>
      </c>
      <c r="AO33" s="21">
        <v>1906896.56</v>
      </c>
      <c r="AP33" s="21">
        <f>AO33*1.16</f>
        <v>2212000.0096</v>
      </c>
      <c r="AQ33" s="24"/>
      <c r="AR33" s="24"/>
      <c r="AS33" s="3" t="s">
        <v>331</v>
      </c>
      <c r="AU33" s="5" t="s">
        <v>438</v>
      </c>
      <c r="AV33" s="8" t="s">
        <v>404</v>
      </c>
      <c r="AZ33" s="17" t="s">
        <v>367</v>
      </c>
      <c r="BB33" s="3" t="s">
        <v>363</v>
      </c>
      <c r="BC33" s="3" t="s">
        <v>333</v>
      </c>
      <c r="BD33" s="3">
        <v>8811</v>
      </c>
      <c r="BE33" s="16" t="s">
        <v>259</v>
      </c>
      <c r="BF33" s="3">
        <v>8811</v>
      </c>
      <c r="BG33" s="3" t="s">
        <v>322</v>
      </c>
      <c r="BL33" s="3" t="s">
        <v>330</v>
      </c>
      <c r="BM33" s="4">
        <v>45017</v>
      </c>
      <c r="BN33" s="4">
        <v>45046</v>
      </c>
      <c r="BO33" s="13" t="s">
        <v>472</v>
      </c>
    </row>
    <row r="34" spans="1:67" ht="270" x14ac:dyDescent="0.25">
      <c r="A34" s="3">
        <v>2023</v>
      </c>
      <c r="B34" s="4">
        <v>45017</v>
      </c>
      <c r="C34" s="4">
        <v>45046</v>
      </c>
      <c r="D34" s="16" t="s">
        <v>152</v>
      </c>
      <c r="E34" s="16" t="s">
        <v>155</v>
      </c>
      <c r="F34" s="3" t="s">
        <v>158</v>
      </c>
      <c r="G34" s="3">
        <v>8811</v>
      </c>
      <c r="H34" s="6" t="s">
        <v>368</v>
      </c>
      <c r="I34" s="17" t="s">
        <v>367</v>
      </c>
      <c r="J34" s="8" t="s">
        <v>404</v>
      </c>
      <c r="K34" s="3">
        <v>8811</v>
      </c>
      <c r="L34" s="5" t="s">
        <v>294</v>
      </c>
      <c r="M34" s="5" t="s">
        <v>294</v>
      </c>
      <c r="N34" s="5" t="s">
        <v>294</v>
      </c>
      <c r="O34" s="5" t="s">
        <v>432</v>
      </c>
      <c r="P34" s="3" t="s">
        <v>161</v>
      </c>
      <c r="Q34" s="3" t="s">
        <v>477</v>
      </c>
      <c r="R34" s="3" t="s">
        <v>162</v>
      </c>
      <c r="S34" s="16" t="s">
        <v>478</v>
      </c>
      <c r="T34" s="16">
        <v>1205</v>
      </c>
      <c r="U34" s="16" t="s">
        <v>322</v>
      </c>
      <c r="V34" s="3" t="s">
        <v>214</v>
      </c>
      <c r="W34" s="16" t="s">
        <v>479</v>
      </c>
      <c r="X34" s="16">
        <v>1</v>
      </c>
      <c r="Y34" s="16" t="s">
        <v>337</v>
      </c>
      <c r="Z34" s="16">
        <v>46</v>
      </c>
      <c r="AA34" s="16" t="s">
        <v>329</v>
      </c>
      <c r="AB34" s="16">
        <v>19</v>
      </c>
      <c r="AC34" s="16" t="s">
        <v>254</v>
      </c>
      <c r="AD34" s="16">
        <v>66428</v>
      </c>
      <c r="AI34" s="5" t="s">
        <v>330</v>
      </c>
      <c r="AJ34" s="5" t="s">
        <v>330</v>
      </c>
      <c r="AK34" s="3">
        <v>6985</v>
      </c>
      <c r="AL34" s="20">
        <v>45040</v>
      </c>
      <c r="AM34" s="20">
        <v>45040</v>
      </c>
      <c r="AN34" s="4">
        <v>45103</v>
      </c>
      <c r="AO34" s="21">
        <v>1206896.56</v>
      </c>
      <c r="AP34" s="21">
        <f>AO34*1.16</f>
        <v>1400000.0096</v>
      </c>
      <c r="AQ34" s="24"/>
      <c r="AR34" s="24"/>
      <c r="AS34" s="3" t="s">
        <v>331</v>
      </c>
      <c r="AU34" s="5" t="s">
        <v>438</v>
      </c>
      <c r="AV34" s="8" t="s">
        <v>404</v>
      </c>
      <c r="AZ34" s="17" t="s">
        <v>367</v>
      </c>
      <c r="BB34" s="3" t="s">
        <v>363</v>
      </c>
      <c r="BC34" s="3" t="s">
        <v>333</v>
      </c>
      <c r="BD34" s="3">
        <v>8811</v>
      </c>
      <c r="BE34" s="16" t="s">
        <v>259</v>
      </c>
      <c r="BF34" s="3">
        <v>8811</v>
      </c>
      <c r="BG34" s="3" t="s">
        <v>322</v>
      </c>
      <c r="BL34" s="3" t="s">
        <v>330</v>
      </c>
      <c r="BM34" s="4">
        <v>45017</v>
      </c>
      <c r="BN34" s="4">
        <v>45046</v>
      </c>
      <c r="BO34" s="13" t="s">
        <v>472</v>
      </c>
    </row>
    <row r="35" spans="1:67" ht="150" x14ac:dyDescent="0.25">
      <c r="A35" s="3">
        <v>2023</v>
      </c>
      <c r="B35" s="4">
        <v>45017</v>
      </c>
      <c r="C35" s="4">
        <v>45046</v>
      </c>
      <c r="D35" s="16" t="s">
        <v>151</v>
      </c>
      <c r="E35" s="16" t="s">
        <v>155</v>
      </c>
      <c r="F35" s="3" t="s">
        <v>158</v>
      </c>
      <c r="G35" s="3">
        <v>8802</v>
      </c>
      <c r="H35" s="6" t="s">
        <v>293</v>
      </c>
      <c r="I35" s="17" t="s">
        <v>367</v>
      </c>
      <c r="J35" s="6" t="s">
        <v>405</v>
      </c>
      <c r="K35" s="3">
        <v>8802</v>
      </c>
      <c r="L35" s="6" t="s">
        <v>294</v>
      </c>
      <c r="M35" s="3" t="s">
        <v>294</v>
      </c>
      <c r="N35" s="3" t="s">
        <v>294</v>
      </c>
      <c r="O35" s="3" t="s">
        <v>433</v>
      </c>
      <c r="P35" s="3" t="s">
        <v>160</v>
      </c>
      <c r="Q35" s="5" t="s">
        <v>324</v>
      </c>
      <c r="R35" s="16" t="s">
        <v>168</v>
      </c>
      <c r="S35" s="3" t="s">
        <v>480</v>
      </c>
      <c r="T35" s="16" t="s">
        <v>481</v>
      </c>
      <c r="U35" s="16" t="s">
        <v>322</v>
      </c>
      <c r="V35" s="3" t="s">
        <v>193</v>
      </c>
      <c r="W35" s="3" t="s">
        <v>328</v>
      </c>
      <c r="X35" s="16">
        <v>1</v>
      </c>
      <c r="Y35" s="16" t="s">
        <v>329</v>
      </c>
      <c r="Z35" s="16">
        <v>39</v>
      </c>
      <c r="AA35" s="16" t="s">
        <v>329</v>
      </c>
      <c r="AB35" s="16">
        <v>19</v>
      </c>
      <c r="AC35" s="16" t="s">
        <v>254</v>
      </c>
      <c r="AD35" s="3">
        <v>64000</v>
      </c>
      <c r="AE35" s="10"/>
      <c r="AF35" s="10"/>
      <c r="AG35" s="10"/>
      <c r="AH35" s="10"/>
      <c r="AI35" s="5" t="s">
        <v>362</v>
      </c>
      <c r="AJ35" s="5" t="s">
        <v>362</v>
      </c>
      <c r="AK35" s="3">
        <v>6986</v>
      </c>
      <c r="AL35" s="4">
        <v>45040</v>
      </c>
      <c r="AM35" s="4">
        <v>45040</v>
      </c>
      <c r="AN35" s="4">
        <v>45021</v>
      </c>
      <c r="AO35" s="21">
        <v>2270.8000000000002</v>
      </c>
      <c r="AP35" s="21">
        <v>2634.13</v>
      </c>
      <c r="AS35" s="3" t="s">
        <v>331</v>
      </c>
      <c r="AU35" s="5" t="s">
        <v>438</v>
      </c>
      <c r="AV35" s="6" t="s">
        <v>405</v>
      </c>
      <c r="AZ35" s="17" t="s">
        <v>367</v>
      </c>
      <c r="BB35" s="3" t="s">
        <v>363</v>
      </c>
      <c r="BC35" s="3" t="s">
        <v>333</v>
      </c>
      <c r="BD35" s="3">
        <v>8802</v>
      </c>
      <c r="BE35" s="16" t="s">
        <v>259</v>
      </c>
      <c r="BF35" s="3">
        <v>8802</v>
      </c>
      <c r="BG35" s="19" t="s">
        <v>321</v>
      </c>
      <c r="BL35" s="3" t="s">
        <v>330</v>
      </c>
      <c r="BM35" s="4">
        <v>45017</v>
      </c>
      <c r="BN35" s="4">
        <v>45046</v>
      </c>
      <c r="BO35" s="6" t="s">
        <v>334</v>
      </c>
    </row>
    <row r="36" spans="1:67" ht="150" x14ac:dyDescent="0.25">
      <c r="A36" s="3">
        <v>2023</v>
      </c>
      <c r="B36" s="4">
        <v>45017</v>
      </c>
      <c r="C36" s="4">
        <v>45046</v>
      </c>
      <c r="D36" s="16" t="s">
        <v>151</v>
      </c>
      <c r="E36" s="16" t="s">
        <v>157</v>
      </c>
      <c r="F36" s="3" t="s">
        <v>158</v>
      </c>
      <c r="G36" s="5">
        <v>8803</v>
      </c>
      <c r="H36" s="6" t="s">
        <v>369</v>
      </c>
      <c r="I36" s="17" t="s">
        <v>367</v>
      </c>
      <c r="J36" s="7" t="s">
        <v>406</v>
      </c>
      <c r="K36" s="5">
        <v>8803</v>
      </c>
      <c r="L36" s="5" t="s">
        <v>294</v>
      </c>
      <c r="M36" s="5" t="s">
        <v>294</v>
      </c>
      <c r="N36" s="5" t="s">
        <v>294</v>
      </c>
      <c r="O36" s="5" t="s">
        <v>420</v>
      </c>
      <c r="P36" s="3" t="s">
        <v>160</v>
      </c>
      <c r="Q36" s="3" t="s">
        <v>296</v>
      </c>
      <c r="R36" s="16" t="s">
        <v>187</v>
      </c>
      <c r="S36" s="16" t="s">
        <v>339</v>
      </c>
      <c r="T36" s="16">
        <v>902</v>
      </c>
      <c r="U36" s="16" t="s">
        <v>322</v>
      </c>
      <c r="V36" s="3" t="s">
        <v>193</v>
      </c>
      <c r="W36" s="16" t="s">
        <v>340</v>
      </c>
      <c r="X36" s="16">
        <v>1</v>
      </c>
      <c r="Y36" s="16" t="s">
        <v>341</v>
      </c>
      <c r="Z36" s="16">
        <v>19</v>
      </c>
      <c r="AA36" s="16" t="s">
        <v>341</v>
      </c>
      <c r="AB36" s="16">
        <v>19</v>
      </c>
      <c r="AC36" s="3" t="s">
        <v>254</v>
      </c>
      <c r="AD36" s="16">
        <v>66220</v>
      </c>
      <c r="AI36" s="5" t="s">
        <v>482</v>
      </c>
      <c r="AJ36" s="5" t="s">
        <v>330</v>
      </c>
      <c r="AK36" s="3">
        <v>7003</v>
      </c>
      <c r="AL36" s="4">
        <v>45043</v>
      </c>
      <c r="AM36" s="4">
        <v>45043</v>
      </c>
      <c r="AN36" s="4">
        <v>45052</v>
      </c>
      <c r="AO36" s="21">
        <v>81476</v>
      </c>
      <c r="AP36" s="21">
        <v>94512.16</v>
      </c>
      <c r="AQ36" s="22"/>
      <c r="AS36" s="3" t="s">
        <v>331</v>
      </c>
      <c r="AU36" s="5" t="s">
        <v>438</v>
      </c>
      <c r="AV36" s="7" t="s">
        <v>406</v>
      </c>
      <c r="AW36" s="3"/>
      <c r="AZ36" s="17" t="s">
        <v>367</v>
      </c>
      <c r="BB36" s="3" t="s">
        <v>332</v>
      </c>
      <c r="BC36" s="3" t="s">
        <v>333</v>
      </c>
      <c r="BD36" s="5">
        <v>8803</v>
      </c>
      <c r="BE36" s="16" t="s">
        <v>259</v>
      </c>
      <c r="BF36" s="5">
        <v>8803</v>
      </c>
      <c r="BG36" s="19" t="s">
        <v>322</v>
      </c>
      <c r="BL36" s="3" t="s">
        <v>330</v>
      </c>
      <c r="BM36" s="4">
        <v>45017</v>
      </c>
      <c r="BN36" s="4">
        <v>45046</v>
      </c>
      <c r="BO36" s="6" t="s">
        <v>334</v>
      </c>
    </row>
    <row r="37" spans="1:67" ht="150" x14ac:dyDescent="0.25">
      <c r="A37" s="3">
        <v>2023</v>
      </c>
      <c r="B37" s="4">
        <v>45017</v>
      </c>
      <c r="C37" s="4">
        <v>45046</v>
      </c>
      <c r="D37" s="16" t="s">
        <v>151</v>
      </c>
      <c r="E37" s="16" t="s">
        <v>157</v>
      </c>
      <c r="F37" s="3" t="s">
        <v>158</v>
      </c>
      <c r="G37" s="3">
        <v>8807</v>
      </c>
      <c r="H37" s="6" t="s">
        <v>293</v>
      </c>
      <c r="I37" s="17" t="s">
        <v>367</v>
      </c>
      <c r="J37" s="6" t="s">
        <v>407</v>
      </c>
      <c r="K37" s="3">
        <v>8807</v>
      </c>
      <c r="L37" s="5" t="s">
        <v>325</v>
      </c>
      <c r="M37" s="3" t="s">
        <v>408</v>
      </c>
      <c r="N37" s="3" t="s">
        <v>409</v>
      </c>
      <c r="O37" s="5" t="s">
        <v>294</v>
      </c>
      <c r="P37" s="3" t="s">
        <v>161</v>
      </c>
      <c r="Q37" s="3" t="s">
        <v>483</v>
      </c>
      <c r="R37" s="3" t="s">
        <v>168</v>
      </c>
      <c r="S37" s="16" t="s">
        <v>484</v>
      </c>
      <c r="T37" s="16">
        <v>4329</v>
      </c>
      <c r="U37" s="3" t="s">
        <v>322</v>
      </c>
      <c r="V37" s="3" t="s">
        <v>193</v>
      </c>
      <c r="W37" s="16" t="s">
        <v>485</v>
      </c>
      <c r="X37" s="16">
        <v>1</v>
      </c>
      <c r="Y37" s="16" t="s">
        <v>329</v>
      </c>
      <c r="Z37" s="16">
        <v>39</v>
      </c>
      <c r="AA37" s="16" t="s">
        <v>329</v>
      </c>
      <c r="AB37" s="5">
        <v>19</v>
      </c>
      <c r="AC37" s="3" t="s">
        <v>254</v>
      </c>
      <c r="AD37" s="5">
        <v>64890</v>
      </c>
      <c r="AE37" s="10"/>
      <c r="AF37" s="10"/>
      <c r="AG37" s="10"/>
      <c r="AH37" s="10"/>
      <c r="AI37" s="5" t="s">
        <v>452</v>
      </c>
      <c r="AJ37" s="5" t="s">
        <v>362</v>
      </c>
      <c r="AK37" s="3">
        <v>6993</v>
      </c>
      <c r="AL37" s="4">
        <v>45042</v>
      </c>
      <c r="AM37" s="4">
        <v>45042</v>
      </c>
      <c r="AN37" s="4">
        <v>45044</v>
      </c>
      <c r="AO37" s="21">
        <v>4500</v>
      </c>
      <c r="AP37" s="21">
        <v>5220</v>
      </c>
      <c r="AS37" s="3" t="s">
        <v>331</v>
      </c>
      <c r="AU37" s="5" t="s">
        <v>438</v>
      </c>
      <c r="AV37" s="6" t="s">
        <v>407</v>
      </c>
      <c r="AZ37" s="17" t="s">
        <v>367</v>
      </c>
      <c r="BB37" s="3" t="s">
        <v>363</v>
      </c>
      <c r="BC37" s="3" t="s">
        <v>333</v>
      </c>
      <c r="BD37" s="3">
        <v>8807</v>
      </c>
      <c r="BE37" s="16" t="s">
        <v>259</v>
      </c>
      <c r="BF37" s="3">
        <v>8807</v>
      </c>
      <c r="BG37" s="19" t="s">
        <v>321</v>
      </c>
      <c r="BL37" s="3" t="s">
        <v>330</v>
      </c>
      <c r="BM37" s="4">
        <v>45017</v>
      </c>
      <c r="BN37" s="4">
        <v>45046</v>
      </c>
      <c r="BO37" s="6" t="s">
        <v>334</v>
      </c>
    </row>
    <row r="38" spans="1:67" ht="150" x14ac:dyDescent="0.25">
      <c r="A38" s="3">
        <v>2023</v>
      </c>
      <c r="B38" s="4">
        <v>45017</v>
      </c>
      <c r="C38" s="4">
        <v>45046</v>
      </c>
      <c r="D38" s="16" t="s">
        <v>151</v>
      </c>
      <c r="E38" s="16" t="s">
        <v>155</v>
      </c>
      <c r="F38" s="3" t="s">
        <v>158</v>
      </c>
      <c r="G38" s="3">
        <v>8808</v>
      </c>
      <c r="H38" s="6" t="s">
        <v>293</v>
      </c>
      <c r="I38" s="17" t="s">
        <v>367</v>
      </c>
      <c r="J38" s="6" t="s">
        <v>410</v>
      </c>
      <c r="K38" s="3">
        <v>8808</v>
      </c>
      <c r="L38" s="5" t="s">
        <v>294</v>
      </c>
      <c r="M38" s="3" t="s">
        <v>294</v>
      </c>
      <c r="N38" s="3" t="s">
        <v>294</v>
      </c>
      <c r="O38" s="5" t="s">
        <v>434</v>
      </c>
      <c r="P38" s="3" t="s">
        <v>160</v>
      </c>
      <c r="Q38" s="3" t="s">
        <v>316</v>
      </c>
      <c r="R38" s="3" t="s">
        <v>187</v>
      </c>
      <c r="S38" s="16" t="s">
        <v>486</v>
      </c>
      <c r="T38" s="3">
        <v>4882</v>
      </c>
      <c r="U38" s="3" t="s">
        <v>322</v>
      </c>
      <c r="V38" s="16" t="s">
        <v>193</v>
      </c>
      <c r="W38" s="16" t="s">
        <v>487</v>
      </c>
      <c r="X38" s="16">
        <v>1</v>
      </c>
      <c r="Y38" s="16" t="s">
        <v>329</v>
      </c>
      <c r="Z38" s="16">
        <v>39</v>
      </c>
      <c r="AA38" s="16" t="s">
        <v>329</v>
      </c>
      <c r="AB38" s="3">
        <v>19</v>
      </c>
      <c r="AC38" s="16" t="s">
        <v>254</v>
      </c>
      <c r="AD38" s="3">
        <v>64370</v>
      </c>
      <c r="AE38" s="10"/>
      <c r="AF38" s="10"/>
      <c r="AG38" s="10"/>
      <c r="AI38" s="5" t="s">
        <v>362</v>
      </c>
      <c r="AJ38" s="5" t="s">
        <v>362</v>
      </c>
      <c r="AK38" s="3">
        <v>6992</v>
      </c>
      <c r="AL38" s="4">
        <v>45042</v>
      </c>
      <c r="AM38" s="4">
        <v>45042</v>
      </c>
      <c r="AN38" s="4">
        <v>45044</v>
      </c>
      <c r="AO38" s="21">
        <v>11128</v>
      </c>
      <c r="AP38" s="21">
        <v>11128</v>
      </c>
      <c r="AS38" s="3" t="s">
        <v>331</v>
      </c>
      <c r="AU38" s="5" t="s">
        <v>438</v>
      </c>
      <c r="AV38" s="6" t="s">
        <v>410</v>
      </c>
      <c r="AZ38" s="17" t="s">
        <v>367</v>
      </c>
      <c r="BB38" s="3" t="s">
        <v>363</v>
      </c>
      <c r="BC38" s="3" t="s">
        <v>333</v>
      </c>
      <c r="BD38" s="3">
        <v>8808</v>
      </c>
      <c r="BE38" s="16" t="s">
        <v>259</v>
      </c>
      <c r="BF38" s="3">
        <v>8808</v>
      </c>
      <c r="BG38" s="19" t="s">
        <v>321</v>
      </c>
      <c r="BL38" s="3" t="s">
        <v>330</v>
      </c>
      <c r="BM38" s="4">
        <v>45017</v>
      </c>
      <c r="BN38" s="4">
        <v>45046</v>
      </c>
      <c r="BO38" s="6" t="s">
        <v>334</v>
      </c>
    </row>
    <row r="39" spans="1:67" ht="150" x14ac:dyDescent="0.25">
      <c r="A39" s="3">
        <v>2023</v>
      </c>
      <c r="B39" s="4">
        <v>45017</v>
      </c>
      <c r="C39" s="4">
        <v>45046</v>
      </c>
      <c r="D39" s="16" t="s">
        <v>151</v>
      </c>
      <c r="E39" s="16" t="s">
        <v>157</v>
      </c>
      <c r="F39" s="3" t="s">
        <v>158</v>
      </c>
      <c r="G39" s="5">
        <v>8809</v>
      </c>
      <c r="H39" s="6" t="s">
        <v>293</v>
      </c>
      <c r="I39" s="17" t="s">
        <v>367</v>
      </c>
      <c r="J39" s="7" t="s">
        <v>411</v>
      </c>
      <c r="K39" s="5">
        <v>8809</v>
      </c>
      <c r="L39" s="5" t="s">
        <v>294</v>
      </c>
      <c r="M39" s="5" t="s">
        <v>294</v>
      </c>
      <c r="N39" s="5" t="s">
        <v>294</v>
      </c>
      <c r="O39" s="5" t="s">
        <v>435</v>
      </c>
      <c r="P39" s="3" t="s">
        <v>160</v>
      </c>
      <c r="Q39" s="16" t="s">
        <v>488</v>
      </c>
      <c r="R39" s="16" t="s">
        <v>168</v>
      </c>
      <c r="S39" s="16" t="s">
        <v>357</v>
      </c>
      <c r="T39" s="16">
        <v>321</v>
      </c>
      <c r="U39" s="16" t="s">
        <v>322</v>
      </c>
      <c r="V39" s="3" t="s">
        <v>193</v>
      </c>
      <c r="W39" s="16" t="s">
        <v>328</v>
      </c>
      <c r="X39" s="16">
        <v>1</v>
      </c>
      <c r="Y39" s="16" t="s">
        <v>329</v>
      </c>
      <c r="Z39" s="16">
        <v>39</v>
      </c>
      <c r="AA39" s="16" t="s">
        <v>329</v>
      </c>
      <c r="AB39" s="16">
        <v>19</v>
      </c>
      <c r="AC39" s="3" t="s">
        <v>254</v>
      </c>
      <c r="AD39" s="16">
        <v>64460</v>
      </c>
      <c r="AI39" s="5" t="s">
        <v>330</v>
      </c>
      <c r="AJ39" s="5" t="s">
        <v>330</v>
      </c>
      <c r="AK39" s="3">
        <v>6980</v>
      </c>
      <c r="AL39" s="4">
        <v>45040</v>
      </c>
      <c r="AM39" s="4">
        <v>45040</v>
      </c>
      <c r="AN39" s="4">
        <v>45043</v>
      </c>
      <c r="AO39" s="21">
        <v>8039.54</v>
      </c>
      <c r="AP39" s="21">
        <v>9325.8700000000008</v>
      </c>
      <c r="AQ39" s="22"/>
      <c r="AS39" s="3" t="s">
        <v>331</v>
      </c>
      <c r="AU39" s="5" t="s">
        <v>438</v>
      </c>
      <c r="AV39" s="7" t="s">
        <v>411</v>
      </c>
      <c r="AW39" s="3"/>
      <c r="AZ39" s="17" t="s">
        <v>367</v>
      </c>
      <c r="BB39" s="3" t="s">
        <v>332</v>
      </c>
      <c r="BC39" s="3" t="s">
        <v>333</v>
      </c>
      <c r="BD39" s="5">
        <v>8809</v>
      </c>
      <c r="BE39" s="16" t="s">
        <v>259</v>
      </c>
      <c r="BF39" s="5">
        <v>8809</v>
      </c>
      <c r="BG39" s="19" t="s">
        <v>322</v>
      </c>
      <c r="BL39" s="3" t="s">
        <v>330</v>
      </c>
      <c r="BM39" s="4">
        <v>45017</v>
      </c>
      <c r="BN39" s="4">
        <v>45046</v>
      </c>
      <c r="BO39" s="6" t="s">
        <v>334</v>
      </c>
    </row>
    <row r="40" spans="1:67" ht="150" x14ac:dyDescent="0.25">
      <c r="A40" s="3">
        <v>2023</v>
      </c>
      <c r="B40" s="4">
        <v>45017</v>
      </c>
      <c r="C40" s="4">
        <v>45046</v>
      </c>
      <c r="D40" s="16" t="s">
        <v>151</v>
      </c>
      <c r="E40" s="16" t="s">
        <v>157</v>
      </c>
      <c r="F40" s="3" t="s">
        <v>158</v>
      </c>
      <c r="G40" s="5">
        <v>8810</v>
      </c>
      <c r="H40" s="6" t="s">
        <v>293</v>
      </c>
      <c r="I40" s="17" t="s">
        <v>367</v>
      </c>
      <c r="J40" s="6" t="s">
        <v>412</v>
      </c>
      <c r="K40" s="5">
        <v>8810</v>
      </c>
      <c r="L40" s="5" t="s">
        <v>294</v>
      </c>
      <c r="M40" s="5" t="s">
        <v>294</v>
      </c>
      <c r="N40" s="5" t="s">
        <v>294</v>
      </c>
      <c r="O40" s="5" t="s">
        <v>420</v>
      </c>
      <c r="P40" s="3" t="s">
        <v>160</v>
      </c>
      <c r="Q40" s="3" t="s">
        <v>296</v>
      </c>
      <c r="R40" s="16" t="s">
        <v>187</v>
      </c>
      <c r="S40" s="16" t="s">
        <v>339</v>
      </c>
      <c r="T40" s="16">
        <v>902</v>
      </c>
      <c r="U40" s="16" t="s">
        <v>322</v>
      </c>
      <c r="V40" s="3" t="s">
        <v>193</v>
      </c>
      <c r="W40" s="16" t="s">
        <v>340</v>
      </c>
      <c r="X40" s="16">
        <v>1</v>
      </c>
      <c r="Y40" s="16" t="s">
        <v>341</v>
      </c>
      <c r="Z40" s="16">
        <v>19</v>
      </c>
      <c r="AA40" s="16" t="s">
        <v>341</v>
      </c>
      <c r="AB40" s="16">
        <v>19</v>
      </c>
      <c r="AC40" s="3" t="s">
        <v>254</v>
      </c>
      <c r="AD40" s="16">
        <v>66220</v>
      </c>
      <c r="AE40" s="10"/>
      <c r="AF40" s="10"/>
      <c r="AG40" s="10"/>
      <c r="AH40" s="10"/>
      <c r="AI40" s="5" t="s">
        <v>335</v>
      </c>
      <c r="AJ40" s="5" t="s">
        <v>330</v>
      </c>
      <c r="AK40" s="3">
        <v>7002</v>
      </c>
      <c r="AL40" s="4">
        <v>45043</v>
      </c>
      <c r="AM40" s="4">
        <v>45043</v>
      </c>
      <c r="AN40" s="4">
        <v>45053</v>
      </c>
      <c r="AO40" s="21">
        <v>82496</v>
      </c>
      <c r="AP40" s="21">
        <v>95695.360000000001</v>
      </c>
      <c r="AS40" s="3" t="s">
        <v>331</v>
      </c>
      <c r="AU40" s="5" t="s">
        <v>438</v>
      </c>
      <c r="AV40" s="6" t="s">
        <v>412</v>
      </c>
      <c r="AZ40" s="17" t="s">
        <v>367</v>
      </c>
      <c r="BB40" s="3" t="s">
        <v>332</v>
      </c>
      <c r="BC40" s="3" t="s">
        <v>333</v>
      </c>
      <c r="BD40" s="5">
        <v>8810</v>
      </c>
      <c r="BE40" s="16" t="s">
        <v>259</v>
      </c>
      <c r="BF40" s="5">
        <v>8810</v>
      </c>
      <c r="BG40" s="19" t="s">
        <v>322</v>
      </c>
      <c r="BL40" s="3" t="s">
        <v>330</v>
      </c>
      <c r="BM40" s="4">
        <v>45017</v>
      </c>
      <c r="BN40" s="4">
        <v>45046</v>
      </c>
      <c r="BO40" s="6" t="s">
        <v>334</v>
      </c>
    </row>
    <row r="41" spans="1:67" ht="150" x14ac:dyDescent="0.25">
      <c r="A41" s="3">
        <v>2023</v>
      </c>
      <c r="B41" s="4">
        <v>45017</v>
      </c>
      <c r="C41" s="4">
        <v>45046</v>
      </c>
      <c r="D41" s="16" t="s">
        <v>151</v>
      </c>
      <c r="E41" s="16" t="s">
        <v>157</v>
      </c>
      <c r="F41" s="3" t="s">
        <v>158</v>
      </c>
      <c r="G41" s="3">
        <v>8812</v>
      </c>
      <c r="H41" s="6" t="s">
        <v>293</v>
      </c>
      <c r="I41" s="17" t="s">
        <v>367</v>
      </c>
      <c r="J41" s="8" t="s">
        <v>413</v>
      </c>
      <c r="K41" s="3">
        <v>8812</v>
      </c>
      <c r="L41" s="5" t="s">
        <v>294</v>
      </c>
      <c r="M41" s="5" t="s">
        <v>294</v>
      </c>
      <c r="N41" s="5" t="s">
        <v>294</v>
      </c>
      <c r="O41" s="5" t="s">
        <v>436</v>
      </c>
      <c r="P41" s="3" t="s">
        <v>160</v>
      </c>
      <c r="Q41" s="16" t="s">
        <v>489</v>
      </c>
      <c r="R41" s="5" t="s">
        <v>168</v>
      </c>
      <c r="S41" s="16" t="s">
        <v>490</v>
      </c>
      <c r="T41" s="16">
        <v>155</v>
      </c>
      <c r="U41" s="16" t="s">
        <v>322</v>
      </c>
      <c r="V41" s="5" t="s">
        <v>193</v>
      </c>
      <c r="W41" s="16" t="s">
        <v>491</v>
      </c>
      <c r="X41" s="16">
        <v>1</v>
      </c>
      <c r="Y41" s="16" t="s">
        <v>366</v>
      </c>
      <c r="Z41" s="16">
        <v>39</v>
      </c>
      <c r="AA41" s="16" t="s">
        <v>329</v>
      </c>
      <c r="AB41" s="16">
        <v>19</v>
      </c>
      <c r="AC41" s="16" t="s">
        <v>254</v>
      </c>
      <c r="AD41" s="16">
        <v>64630</v>
      </c>
      <c r="AI41" s="5" t="s">
        <v>330</v>
      </c>
      <c r="AJ41" s="5" t="s">
        <v>330</v>
      </c>
      <c r="AK41" s="3">
        <v>6991</v>
      </c>
      <c r="AL41" s="20">
        <v>45040</v>
      </c>
      <c r="AM41" s="4">
        <v>45047</v>
      </c>
      <c r="AN41" s="4">
        <v>45291</v>
      </c>
      <c r="AO41" s="21">
        <v>170402.23</v>
      </c>
      <c r="AP41" s="21">
        <f>AO41*1.16</f>
        <v>197666.58679999999</v>
      </c>
      <c r="AS41" s="3" t="s">
        <v>331</v>
      </c>
      <c r="AU41" s="5" t="s">
        <v>438</v>
      </c>
      <c r="AV41" s="8" t="s">
        <v>413</v>
      </c>
      <c r="AZ41" s="17" t="s">
        <v>367</v>
      </c>
      <c r="BB41" s="3" t="s">
        <v>363</v>
      </c>
      <c r="BC41" s="3" t="s">
        <v>333</v>
      </c>
      <c r="BD41" s="3">
        <v>8812</v>
      </c>
      <c r="BE41" s="16" t="s">
        <v>259</v>
      </c>
      <c r="BF41" s="3">
        <v>8812</v>
      </c>
      <c r="BG41" s="3" t="s">
        <v>322</v>
      </c>
      <c r="BL41" s="3" t="s">
        <v>330</v>
      </c>
      <c r="BM41" s="4">
        <v>45017</v>
      </c>
      <c r="BN41" s="4">
        <v>45046</v>
      </c>
      <c r="BO41" s="6" t="s">
        <v>334</v>
      </c>
    </row>
    <row r="42" spans="1:67" ht="150" x14ac:dyDescent="0.25">
      <c r="A42" s="3">
        <v>2023</v>
      </c>
      <c r="B42" s="4">
        <v>45017</v>
      </c>
      <c r="C42" s="4">
        <v>45046</v>
      </c>
      <c r="D42" s="16" t="s">
        <v>151</v>
      </c>
      <c r="E42" s="16" t="s">
        <v>157</v>
      </c>
      <c r="F42" s="3" t="s">
        <v>158</v>
      </c>
      <c r="G42" s="3">
        <v>8814</v>
      </c>
      <c r="H42" s="6" t="s">
        <v>293</v>
      </c>
      <c r="I42" s="17" t="s">
        <v>367</v>
      </c>
      <c r="J42" s="6" t="s">
        <v>414</v>
      </c>
      <c r="K42" s="3">
        <v>8814</v>
      </c>
      <c r="L42" s="3" t="s">
        <v>415</v>
      </c>
      <c r="M42" s="3" t="s">
        <v>416</v>
      </c>
      <c r="N42" s="3" t="s">
        <v>417</v>
      </c>
      <c r="O42" s="16" t="s">
        <v>322</v>
      </c>
      <c r="P42" s="3" t="s">
        <v>161</v>
      </c>
      <c r="Q42" s="16" t="s">
        <v>492</v>
      </c>
      <c r="R42" s="16" t="s">
        <v>168</v>
      </c>
      <c r="S42" s="16" t="s">
        <v>493</v>
      </c>
      <c r="T42" s="16">
        <v>307</v>
      </c>
      <c r="U42" s="16" t="s">
        <v>322</v>
      </c>
      <c r="V42" s="16" t="s">
        <v>193</v>
      </c>
      <c r="W42" s="16" t="s">
        <v>494</v>
      </c>
      <c r="X42" s="16">
        <v>1</v>
      </c>
      <c r="Y42" s="16" t="s">
        <v>495</v>
      </c>
      <c r="Z42" s="16">
        <v>21</v>
      </c>
      <c r="AA42" s="16" t="s">
        <v>495</v>
      </c>
      <c r="AB42" s="16">
        <v>19</v>
      </c>
      <c r="AC42" s="16" t="s">
        <v>254</v>
      </c>
      <c r="AD42" s="16">
        <v>66055</v>
      </c>
      <c r="AI42" s="5" t="s">
        <v>362</v>
      </c>
      <c r="AJ42" s="5" t="s">
        <v>362</v>
      </c>
      <c r="AK42" s="3">
        <v>6994</v>
      </c>
      <c r="AL42" s="14">
        <v>45042</v>
      </c>
      <c r="AM42" s="14">
        <v>45042</v>
      </c>
      <c r="AN42" s="14">
        <v>45048</v>
      </c>
      <c r="AO42" s="21">
        <v>20300</v>
      </c>
      <c r="AP42" s="21">
        <v>23548</v>
      </c>
      <c r="AQ42" s="5"/>
      <c r="AR42" s="5"/>
      <c r="AS42" s="3" t="s">
        <v>331</v>
      </c>
      <c r="AT42" s="5"/>
      <c r="AU42" s="5" t="s">
        <v>438</v>
      </c>
      <c r="AV42" s="6">
        <f>K42</f>
        <v>8814</v>
      </c>
      <c r="AW42" s="5"/>
      <c r="AX42" s="5"/>
      <c r="AY42" s="5"/>
      <c r="AZ42" s="17" t="s">
        <v>367</v>
      </c>
      <c r="BA42" s="5"/>
      <c r="BB42" s="3" t="s">
        <v>363</v>
      </c>
      <c r="BC42" s="3" t="s">
        <v>333</v>
      </c>
      <c r="BD42" s="3">
        <v>8814</v>
      </c>
      <c r="BE42" s="16" t="s">
        <v>259</v>
      </c>
      <c r="BF42" s="3">
        <v>8814</v>
      </c>
      <c r="BG42" s="3" t="s">
        <v>322</v>
      </c>
      <c r="BH42" s="15"/>
      <c r="BI42" s="5"/>
      <c r="BJ42" s="5"/>
      <c r="BK42" s="5"/>
      <c r="BL42" s="3" t="s">
        <v>330</v>
      </c>
      <c r="BM42" s="4">
        <v>45017</v>
      </c>
      <c r="BN42" s="4">
        <v>45046</v>
      </c>
      <c r="BO42" s="6" t="s">
        <v>334</v>
      </c>
    </row>
    <row r="43" spans="1:67" ht="150" x14ac:dyDescent="0.25">
      <c r="A43" s="3">
        <v>2023</v>
      </c>
      <c r="B43" s="4">
        <v>45017</v>
      </c>
      <c r="C43" s="4">
        <v>45046</v>
      </c>
      <c r="D43" s="16" t="s">
        <v>151</v>
      </c>
      <c r="E43" s="16" t="s">
        <v>157</v>
      </c>
      <c r="F43" s="3" t="s">
        <v>158</v>
      </c>
      <c r="G43" s="3">
        <v>8817</v>
      </c>
      <c r="H43" s="6" t="s">
        <v>293</v>
      </c>
      <c r="I43" s="17" t="s">
        <v>367</v>
      </c>
      <c r="J43" s="8" t="s">
        <v>418</v>
      </c>
      <c r="K43" s="3">
        <v>8817</v>
      </c>
      <c r="L43" s="5" t="s">
        <v>294</v>
      </c>
      <c r="M43" s="5" t="s">
        <v>294</v>
      </c>
      <c r="N43" s="5" t="s">
        <v>294</v>
      </c>
      <c r="O43" s="5" t="s">
        <v>317</v>
      </c>
      <c r="P43" s="3" t="s">
        <v>160</v>
      </c>
      <c r="Q43" s="3" t="s">
        <v>318</v>
      </c>
      <c r="R43" s="16" t="s">
        <v>168</v>
      </c>
      <c r="S43" s="16" t="s">
        <v>359</v>
      </c>
      <c r="T43" s="16">
        <v>2317</v>
      </c>
      <c r="U43" s="16" t="s">
        <v>322</v>
      </c>
      <c r="V43" s="3" t="s">
        <v>193</v>
      </c>
      <c r="W43" s="16" t="s">
        <v>360</v>
      </c>
      <c r="X43" s="16">
        <v>1</v>
      </c>
      <c r="Y43" s="16" t="s">
        <v>329</v>
      </c>
      <c r="Z43" s="16">
        <v>39</v>
      </c>
      <c r="AA43" s="16" t="s">
        <v>329</v>
      </c>
      <c r="AB43" s="16">
        <v>19</v>
      </c>
      <c r="AC43" s="3" t="s">
        <v>254</v>
      </c>
      <c r="AD43" s="16">
        <v>64480</v>
      </c>
      <c r="AI43" s="5" t="s">
        <v>457</v>
      </c>
      <c r="AJ43" s="5" t="s">
        <v>330</v>
      </c>
      <c r="AK43" s="3">
        <v>6989</v>
      </c>
      <c r="AL43" s="20">
        <v>45042</v>
      </c>
      <c r="AM43" s="4">
        <v>45042</v>
      </c>
      <c r="AN43" s="4">
        <v>45048</v>
      </c>
      <c r="AO43" s="21">
        <v>865</v>
      </c>
      <c r="AP43" s="21">
        <f>AO43*1.16</f>
        <v>1003.4</v>
      </c>
      <c r="AS43" s="3" t="s">
        <v>331</v>
      </c>
      <c r="AU43" s="5" t="s">
        <v>438</v>
      </c>
      <c r="AV43" s="8" t="s">
        <v>418</v>
      </c>
      <c r="AZ43" s="17" t="s">
        <v>367</v>
      </c>
      <c r="BB43" s="3" t="s">
        <v>363</v>
      </c>
      <c r="BC43" s="3" t="s">
        <v>333</v>
      </c>
      <c r="BD43" s="3">
        <v>8817</v>
      </c>
      <c r="BE43" s="16" t="s">
        <v>259</v>
      </c>
      <c r="BF43" s="3">
        <v>8817</v>
      </c>
      <c r="BG43" s="3" t="s">
        <v>322</v>
      </c>
      <c r="BL43" s="3" t="s">
        <v>330</v>
      </c>
      <c r="BM43" s="4">
        <v>45017</v>
      </c>
      <c r="BN43" s="4">
        <v>45046</v>
      </c>
      <c r="BO43" s="6" t="s">
        <v>334</v>
      </c>
    </row>
    <row r="44" spans="1:67" ht="150" x14ac:dyDescent="0.25">
      <c r="A44" s="3">
        <v>2023</v>
      </c>
      <c r="B44" s="4">
        <v>45017</v>
      </c>
      <c r="C44" s="4">
        <v>45046</v>
      </c>
      <c r="D44" s="16" t="s">
        <v>151</v>
      </c>
      <c r="E44" s="16" t="s">
        <v>155</v>
      </c>
      <c r="F44" s="3" t="s">
        <v>158</v>
      </c>
      <c r="G44" s="3">
        <v>8818</v>
      </c>
      <c r="H44" s="6" t="s">
        <v>293</v>
      </c>
      <c r="I44" s="17" t="s">
        <v>367</v>
      </c>
      <c r="J44" s="8" t="s">
        <v>419</v>
      </c>
      <c r="K44" s="3">
        <v>8818</v>
      </c>
      <c r="L44" s="5" t="s">
        <v>294</v>
      </c>
      <c r="M44" s="5" t="s">
        <v>294</v>
      </c>
      <c r="N44" s="5" t="s">
        <v>294</v>
      </c>
      <c r="O44" s="3" t="s">
        <v>437</v>
      </c>
      <c r="P44" s="3" t="s">
        <v>161</v>
      </c>
      <c r="Q44" s="3" t="s">
        <v>496</v>
      </c>
      <c r="R44" s="3" t="s">
        <v>168</v>
      </c>
      <c r="S44" s="16" t="s">
        <v>497</v>
      </c>
      <c r="T44" s="16">
        <v>597</v>
      </c>
      <c r="U44" s="16" t="s">
        <v>322</v>
      </c>
      <c r="V44" s="5" t="s">
        <v>193</v>
      </c>
      <c r="W44" s="16" t="s">
        <v>498</v>
      </c>
      <c r="X44" s="16">
        <v>1</v>
      </c>
      <c r="Y44" s="16" t="s">
        <v>329</v>
      </c>
      <c r="Z44" s="16">
        <v>21</v>
      </c>
      <c r="AA44" s="16" t="s">
        <v>495</v>
      </c>
      <c r="AB44" s="16">
        <v>19</v>
      </c>
      <c r="AC44" s="16" t="s">
        <v>254</v>
      </c>
      <c r="AD44" s="16">
        <v>66059</v>
      </c>
      <c r="AI44" s="5" t="s">
        <v>330</v>
      </c>
      <c r="AJ44" s="5" t="s">
        <v>330</v>
      </c>
      <c r="AK44" s="3">
        <v>6999</v>
      </c>
      <c r="AL44" s="20">
        <v>45042</v>
      </c>
      <c r="AM44" s="4">
        <v>45048</v>
      </c>
      <c r="AN44" s="4">
        <v>45048</v>
      </c>
      <c r="AO44" s="21">
        <v>14289</v>
      </c>
      <c r="AP44" s="21">
        <f>AO44*1.16</f>
        <v>16575.239999999998</v>
      </c>
      <c r="AS44" s="3" t="s">
        <v>331</v>
      </c>
      <c r="AU44" s="5" t="s">
        <v>438</v>
      </c>
      <c r="AV44" s="8" t="s">
        <v>419</v>
      </c>
      <c r="AZ44" s="17" t="s">
        <v>367</v>
      </c>
      <c r="BB44" s="3" t="s">
        <v>363</v>
      </c>
      <c r="BC44" s="3" t="s">
        <v>333</v>
      </c>
      <c r="BD44" s="3">
        <v>8818</v>
      </c>
      <c r="BE44" s="16" t="s">
        <v>259</v>
      </c>
      <c r="BF44" s="3">
        <v>8818</v>
      </c>
      <c r="BG44" s="3" t="s">
        <v>322</v>
      </c>
      <c r="BL44" s="3" t="s">
        <v>330</v>
      </c>
      <c r="BM44" s="4">
        <v>45017</v>
      </c>
      <c r="BN44" s="4">
        <v>45046</v>
      </c>
      <c r="BO44" s="6" t="s">
        <v>334</v>
      </c>
    </row>
  </sheetData>
  <mergeCells count="7">
    <mergeCell ref="A6:BO6"/>
    <mergeCell ref="A2:C2"/>
    <mergeCell ref="D2:F2"/>
    <mergeCell ref="G2:I2"/>
    <mergeCell ref="A3:C3"/>
    <mergeCell ref="D3:F3"/>
    <mergeCell ref="G3:I3"/>
  </mergeCells>
  <dataValidations count="17">
    <dataValidation type="list" allowBlank="1" showErrorMessage="1" sqref="BE8:BE16 BE40:BE44" xr:uid="{DE5E14A1-5862-4C35-97FE-FFE205042DF7}">
      <formula1>Hidden_755</formula1>
    </dataValidation>
    <dataValidation type="list" allowBlank="1" showErrorMessage="1" sqref="R41:R43" xr:uid="{2E30E43A-F738-40B1-BB63-36F1B05741F7}">
      <formula1>Hidden_515</formula1>
    </dataValidation>
    <dataValidation type="list" allowBlank="1" showErrorMessage="1" sqref="AC41:AC44 AC20" xr:uid="{2D0397DE-E34D-4057-8F7B-CF5374824AD9}">
      <formula1>Hidden_726</formula1>
    </dataValidation>
    <dataValidation type="list" allowBlank="1" showErrorMessage="1" sqref="V43" xr:uid="{AE06D1A2-EB53-4291-8EF2-FC0AC14F9FC6}">
      <formula1>Hidden_619</formula1>
    </dataValidation>
    <dataValidation type="list" allowBlank="1" showErrorMessage="1" sqref="BE17:BE39" xr:uid="{9A8180A0-3790-4F00-A6CF-CB84D4688C6D}">
      <formula1>Hidden_335</formula1>
    </dataValidation>
    <dataValidation type="list" allowBlank="1" showErrorMessage="1" sqref="AC43" xr:uid="{843FE3D2-DF56-4DFC-B6C8-41E6107438C6}">
      <formula1>Hidden_725</formula1>
    </dataValidation>
    <dataValidation type="list" allowBlank="1" showErrorMessage="1" sqref="V41:V42" xr:uid="{F8799F2F-52BE-4274-A786-86CB1388F1C4}">
      <formula1>Hidden_618</formula1>
    </dataValidation>
    <dataValidation type="list" allowBlank="1" showErrorMessage="1" sqref="AC41" xr:uid="{1F95D0BD-7DA7-4091-AAEF-5B2E68B2539C}">
      <formula1>Hidden_310</formula1>
    </dataValidation>
    <dataValidation type="list" allowBlank="1" showErrorMessage="1" sqref="R41:R42" xr:uid="{2E985F63-D30A-4C8E-AFE1-13B0844C8AF1}">
      <formula1>Hidden_616</formula1>
    </dataValidation>
    <dataValidation type="list" allowBlank="1" showErrorMessage="1" sqref="V43:V44 U21 W22 V8:V19 V23:V30 U31 V32:V40" xr:uid="{B96267B7-78D2-4A5F-8FCD-F34FA91F4F43}">
      <formula1>Hidden_520</formula1>
    </dataValidation>
    <dataValidation type="list" allowBlank="1" showErrorMessage="1" sqref="R44 R23:R40 R22:S22 R8:R21 Q21 Q31" xr:uid="{7131C81F-5495-4D98-AD23-A9BFF656DBF3}">
      <formula1>Hidden_416</formula1>
    </dataValidation>
    <dataValidation type="list" allowBlank="1" showErrorMessage="1" sqref="AC17:AC19 AB21 AD22 AC8 AC23:AC30 AB31 AC32:AC40" xr:uid="{35D4E2F8-6260-468A-8CC1-03E836E5B01B}">
      <formula1>Hidden_627</formula1>
    </dataValidation>
    <dataValidation type="list" allowBlank="1" showErrorMessage="1" sqref="V20 V41:V42" xr:uid="{2E5E15BC-4E4A-4DAB-8C72-F58D599FCDAD}">
      <formula1>Hidden_720</formula1>
    </dataValidation>
    <dataValidation type="list" allowBlank="1" showErrorMessage="1" sqref="D8:D44" xr:uid="{00000000-0002-0000-0000-000000000000}">
      <formula1>Hidden_13</formula1>
    </dataValidation>
    <dataValidation type="list" allowBlank="1" showErrorMessage="1" sqref="E8:E44" xr:uid="{00000000-0002-0000-0000-000001000000}">
      <formula1>Hidden_24</formula1>
    </dataValidation>
    <dataValidation type="list" allowBlank="1" showErrorMessage="1" sqref="F8:F44" xr:uid="{00000000-0002-0000-0000-000002000000}">
      <formula1>Hidden_35</formula1>
    </dataValidation>
    <dataValidation type="list" allowBlank="1" showErrorMessage="1" sqref="P8:P44" xr:uid="{00000000-0002-0000-0000-000003000000}">
      <formula1>Hidden_415</formula1>
    </dataValidation>
  </dataValidations>
  <hyperlinks>
    <hyperlink ref="I8" r:id="rId1" xr:uid="{1DFD6A78-0844-4717-8E27-2B681190A66A}"/>
    <hyperlink ref="I9" r:id="rId2" xr:uid="{16D510F5-2C3C-42FE-9792-6CA005FCF34E}"/>
    <hyperlink ref="I10" r:id="rId3" xr:uid="{F1349A3A-E56C-4E67-A8A2-21F036B3C919}"/>
    <hyperlink ref="I11" r:id="rId4" xr:uid="{85FC4023-0850-4105-B27F-3C2119BC080F}"/>
    <hyperlink ref="I12" r:id="rId5" xr:uid="{19CD76EF-D2FB-41EA-81FC-DC3B483E1699}"/>
    <hyperlink ref="I13" r:id="rId6" xr:uid="{96A3B1B4-B286-4C66-8EC3-CB2B298CA70D}"/>
    <hyperlink ref="I14" r:id="rId7" xr:uid="{60B4C482-B1B4-46F1-BBB8-E5E65698D786}"/>
    <hyperlink ref="I15" r:id="rId8" xr:uid="{563C08E8-C743-4FDF-AFAE-E359405D257B}"/>
    <hyperlink ref="I16" r:id="rId9" xr:uid="{CAC56856-7ACD-49C0-BF62-B217AF47FC7A}"/>
    <hyperlink ref="I17" r:id="rId10" xr:uid="{2E65BCFB-9DF7-4E8A-A5C0-B4881D23951F}"/>
    <hyperlink ref="I18" r:id="rId11" xr:uid="{08C86829-F92C-41E8-8418-32DFCC663EB9}"/>
    <hyperlink ref="I19" r:id="rId12" xr:uid="{A4BF2B04-3060-42CD-A803-A86640AEEBF9}"/>
    <hyperlink ref="I20" r:id="rId13" xr:uid="{DCEBFDFD-2E01-440E-B192-9CC82566CCB4}"/>
    <hyperlink ref="I21" r:id="rId14" xr:uid="{208C603A-01EA-44D6-8E85-FB08135258C2}"/>
    <hyperlink ref="I22" r:id="rId15" xr:uid="{7EC7CC7C-D080-43AA-B813-D35AF9E666E5}"/>
    <hyperlink ref="I23" r:id="rId16" xr:uid="{29AB9710-9BCC-4846-8033-29A99B42EBA5}"/>
    <hyperlink ref="I24" r:id="rId17" xr:uid="{1B21E3BB-3233-4A40-9400-3492147763F7}"/>
    <hyperlink ref="I25" r:id="rId18" xr:uid="{D1302171-DE8E-49EC-BC02-1B25D5F46CE7}"/>
    <hyperlink ref="I26" r:id="rId19" xr:uid="{1636E731-BA13-4396-B4BE-C7B9FCEAC644}"/>
    <hyperlink ref="I27" r:id="rId20" xr:uid="{30B850AC-1F1C-4E57-9EE4-FAD3FA90E97E}"/>
    <hyperlink ref="I28" r:id="rId21" xr:uid="{453234DE-257F-431B-99F2-7A08CA29AD75}"/>
    <hyperlink ref="I29" r:id="rId22" xr:uid="{4878339B-376B-4715-94EF-8FE959B01812}"/>
    <hyperlink ref="I30" r:id="rId23" xr:uid="{79ACDEAE-4C46-471B-9843-85455C1274F9}"/>
    <hyperlink ref="I31" r:id="rId24" xr:uid="{6C9B48B8-BD8F-4A49-900D-9C32CF3F85AB}"/>
    <hyperlink ref="I32" r:id="rId25" xr:uid="{D2AE93F9-543A-410E-BEAB-30DA647E5F88}"/>
    <hyperlink ref="I33" r:id="rId26" xr:uid="{9721D514-D4AC-45AB-9B75-C8C983300F56}"/>
    <hyperlink ref="I34" r:id="rId27" xr:uid="{A530AC91-234A-4340-916D-2D75AB864065}"/>
    <hyperlink ref="I35" r:id="rId28" xr:uid="{F067B2F7-5903-4AC5-A142-BA8E33E9C156}"/>
    <hyperlink ref="I36" r:id="rId29" xr:uid="{DED06B6A-B5DA-42E1-B467-6BFC2EBA43B8}"/>
    <hyperlink ref="I37" r:id="rId30" xr:uid="{1424099B-FA8C-4635-A0E5-0C9E1CAC5C0A}"/>
    <hyperlink ref="I38" r:id="rId31" xr:uid="{3423A7D4-100C-474C-AEB9-6D45D6E6F1E4}"/>
    <hyperlink ref="I39" r:id="rId32" xr:uid="{5862D429-D55C-4140-B9DB-0CA553219E0A}"/>
    <hyperlink ref="I40" r:id="rId33" xr:uid="{84F238D7-11C7-4101-B03D-EB092E42ECB9}"/>
    <hyperlink ref="I41" r:id="rId34" xr:uid="{D6CBCF46-9EDB-4A3F-BAA7-1A41E680BD4E}"/>
    <hyperlink ref="I42" r:id="rId35" xr:uid="{9D85FF67-D21F-44FB-8DA5-269C683A7836}"/>
    <hyperlink ref="I43" r:id="rId36" xr:uid="{EB620BF0-A3AB-40E5-A81B-A4132454EC0A}"/>
    <hyperlink ref="I44" r:id="rId37" xr:uid="{B2C764A4-1A57-4A0D-BCE0-395171BA2E30}"/>
    <hyperlink ref="AZ8" r:id="rId38" xr:uid="{27C9D09D-773D-47A0-B591-13C598518D6F}"/>
    <hyperlink ref="AZ9:AZ10" r:id="rId39" display="http://autorizaordenesdecompra.transparenciaceenl.mx/indice/ORDENES%20DE%20COMPRA%20-%20ABRIL%202023.pdf" xr:uid="{03BE5959-EC34-4784-8DD8-E8BAA6AE5399}"/>
    <hyperlink ref="AZ11:AZ44" r:id="rId40" display="http://autorizaordenesdecompra.transparenciaceenl.mx/indice/ORDENES%20DE%20COMPRA%20-%20ABRIL%202023.pdf" xr:uid="{52242A70-3267-44E8-B576-365D2BDB132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45"/>
  <sheetViews>
    <sheetView topLeftCell="A22" workbookViewId="0">
      <selection activeCell="H4" sqref="H4"/>
    </sheetView>
  </sheetViews>
  <sheetFormatPr baseColWidth="10" defaultColWidth="9.140625" defaultRowHeight="15" x14ac:dyDescent="0.25"/>
  <cols>
    <col min="1" max="1" width="8.85546875" customWidth="1"/>
    <col min="2" max="2" width="18.42578125" customWidth="1"/>
    <col min="3" max="3" width="17" bestFit="1" customWidth="1"/>
    <col min="4" max="4" width="19.140625" bestFit="1" customWidth="1"/>
    <col min="5" max="5" width="38.28515625" bestFit="1" customWidth="1"/>
    <col min="6" max="6" width="61.140625" customWidth="1"/>
    <col min="7" max="7" width="35.710937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ht="30" x14ac:dyDescent="0.25">
      <c r="A3" s="1" t="s">
        <v>267</v>
      </c>
      <c r="B3" s="1" t="s">
        <v>268</v>
      </c>
      <c r="C3" s="1" t="s">
        <v>269</v>
      </c>
      <c r="D3" s="1" t="s">
        <v>270</v>
      </c>
      <c r="E3" s="1" t="s">
        <v>271</v>
      </c>
      <c r="F3" s="1" t="s">
        <v>99</v>
      </c>
      <c r="G3" s="1" t="s">
        <v>272</v>
      </c>
      <c r="H3" s="1" t="s">
        <v>273</v>
      </c>
    </row>
    <row r="4" spans="1:8" ht="30" x14ac:dyDescent="0.25">
      <c r="A4" s="3">
        <v>8701</v>
      </c>
      <c r="B4" s="5" t="s">
        <v>294</v>
      </c>
      <c r="C4" s="5" t="s">
        <v>294</v>
      </c>
      <c r="D4" s="5" t="s">
        <v>294</v>
      </c>
      <c r="E4" s="5" t="s">
        <v>499</v>
      </c>
      <c r="F4" s="3" t="s">
        <v>160</v>
      </c>
      <c r="G4" s="16" t="s">
        <v>296</v>
      </c>
      <c r="H4" s="25">
        <v>264314.12</v>
      </c>
    </row>
    <row r="5" spans="1:8" x14ac:dyDescent="0.25">
      <c r="A5" s="3">
        <v>8772</v>
      </c>
      <c r="B5" s="5" t="s">
        <v>372</v>
      </c>
      <c r="C5" s="3" t="s">
        <v>373</v>
      </c>
      <c r="D5" s="3" t="s">
        <v>319</v>
      </c>
      <c r="E5" s="5" t="s">
        <v>294</v>
      </c>
      <c r="F5" s="3" t="s">
        <v>161</v>
      </c>
      <c r="G5" s="26" t="s">
        <v>439</v>
      </c>
      <c r="H5" s="25">
        <v>30914</v>
      </c>
    </row>
    <row r="6" spans="1:8" x14ac:dyDescent="0.25">
      <c r="A6" s="3">
        <v>8775</v>
      </c>
      <c r="B6" s="3" t="s">
        <v>375</v>
      </c>
      <c r="C6" s="3" t="s">
        <v>500</v>
      </c>
      <c r="D6" s="3" t="s">
        <v>377</v>
      </c>
      <c r="E6" s="5" t="s">
        <v>294</v>
      </c>
      <c r="F6" s="3" t="s">
        <v>161</v>
      </c>
      <c r="G6" s="3" t="s">
        <v>443</v>
      </c>
      <c r="H6" s="25">
        <v>5022.8</v>
      </c>
    </row>
    <row r="7" spans="1:8" ht="30" x14ac:dyDescent="0.25">
      <c r="A7" s="5">
        <v>8776</v>
      </c>
      <c r="B7" s="5" t="s">
        <v>294</v>
      </c>
      <c r="C7" s="5" t="s">
        <v>294</v>
      </c>
      <c r="D7" s="5" t="s">
        <v>294</v>
      </c>
      <c r="E7" s="5" t="s">
        <v>499</v>
      </c>
      <c r="F7" s="3" t="s">
        <v>160</v>
      </c>
      <c r="G7" s="16" t="s">
        <v>296</v>
      </c>
      <c r="H7" s="25">
        <v>34529.72</v>
      </c>
    </row>
    <row r="8" spans="1:8" x14ac:dyDescent="0.25">
      <c r="A8" s="3">
        <v>8777</v>
      </c>
      <c r="B8" s="3" t="s">
        <v>322</v>
      </c>
      <c r="C8" s="3" t="s">
        <v>322</v>
      </c>
      <c r="D8" s="3" t="s">
        <v>322</v>
      </c>
      <c r="E8" s="5" t="s">
        <v>421</v>
      </c>
      <c r="F8" s="3" t="s">
        <v>161</v>
      </c>
      <c r="G8" s="3" t="s">
        <v>450</v>
      </c>
      <c r="H8" s="25">
        <v>8120</v>
      </c>
    </row>
    <row r="9" spans="1:8" ht="28.5" customHeight="1" x14ac:dyDescent="0.25">
      <c r="A9" s="3">
        <v>8777</v>
      </c>
      <c r="B9" s="3" t="s">
        <v>375</v>
      </c>
      <c r="C9" s="3" t="s">
        <v>500</v>
      </c>
      <c r="D9" s="3" t="s">
        <v>377</v>
      </c>
      <c r="E9" s="5" t="s">
        <v>322</v>
      </c>
      <c r="F9" s="3" t="s">
        <v>161</v>
      </c>
      <c r="G9" s="3" t="s">
        <v>443</v>
      </c>
      <c r="H9" s="25">
        <v>10440</v>
      </c>
    </row>
    <row r="10" spans="1:8" ht="27.75" customHeight="1" x14ac:dyDescent="0.25">
      <c r="A10" s="3">
        <v>8777</v>
      </c>
      <c r="B10" s="3" t="s">
        <v>322</v>
      </c>
      <c r="C10" s="3" t="s">
        <v>322</v>
      </c>
      <c r="D10" s="3" t="s">
        <v>322</v>
      </c>
      <c r="E10" s="5" t="s">
        <v>501</v>
      </c>
      <c r="F10" s="3" t="s">
        <v>160</v>
      </c>
      <c r="G10" s="3" t="s">
        <v>315</v>
      </c>
      <c r="H10" s="25">
        <v>11099.81</v>
      </c>
    </row>
    <row r="11" spans="1:8" ht="37.5" customHeight="1" x14ac:dyDescent="0.25">
      <c r="A11" s="3">
        <v>8777</v>
      </c>
      <c r="B11" s="5" t="s">
        <v>502</v>
      </c>
      <c r="C11" s="3" t="s">
        <v>503</v>
      </c>
      <c r="D11" s="3" t="s">
        <v>504</v>
      </c>
      <c r="E11" s="5" t="s">
        <v>322</v>
      </c>
      <c r="F11" s="3" t="s">
        <v>160</v>
      </c>
      <c r="G11" s="3" t="s">
        <v>508</v>
      </c>
      <c r="H11" s="25">
        <v>12180</v>
      </c>
    </row>
    <row r="12" spans="1:8" x14ac:dyDescent="0.25">
      <c r="A12" s="5">
        <v>8778</v>
      </c>
      <c r="B12" s="5" t="s">
        <v>294</v>
      </c>
      <c r="C12" s="5" t="s">
        <v>294</v>
      </c>
      <c r="D12" s="5" t="s">
        <v>294</v>
      </c>
      <c r="E12" s="5" t="s">
        <v>313</v>
      </c>
      <c r="F12" s="3" t="s">
        <v>160</v>
      </c>
      <c r="G12" s="3" t="s">
        <v>314</v>
      </c>
      <c r="H12" s="25">
        <v>3207.4</v>
      </c>
    </row>
    <row r="13" spans="1:8" x14ac:dyDescent="0.25">
      <c r="A13" s="3">
        <v>8779</v>
      </c>
      <c r="B13" s="3" t="s">
        <v>322</v>
      </c>
      <c r="C13" s="3" t="s">
        <v>322</v>
      </c>
      <c r="D13" s="3" t="s">
        <v>322</v>
      </c>
      <c r="E13" s="5" t="s">
        <v>505</v>
      </c>
      <c r="F13" s="3" t="s">
        <v>160</v>
      </c>
      <c r="G13" s="3" t="s">
        <v>297</v>
      </c>
      <c r="H13" s="25">
        <v>1820.3</v>
      </c>
    </row>
    <row r="14" spans="1:8" x14ac:dyDescent="0.25">
      <c r="A14" s="5">
        <v>8780</v>
      </c>
      <c r="B14" s="5" t="s">
        <v>294</v>
      </c>
      <c r="C14" s="5" t="s">
        <v>294</v>
      </c>
      <c r="D14" s="5" t="s">
        <v>294</v>
      </c>
      <c r="E14" s="5" t="s">
        <v>422</v>
      </c>
      <c r="F14" s="3" t="s">
        <v>160</v>
      </c>
      <c r="G14" s="3" t="s">
        <v>301</v>
      </c>
      <c r="H14" s="25">
        <v>36052.800000000003</v>
      </c>
    </row>
    <row r="15" spans="1:8" x14ac:dyDescent="0.25">
      <c r="A15" s="5">
        <v>8781</v>
      </c>
      <c r="B15" s="5" t="s">
        <v>294</v>
      </c>
      <c r="C15" s="5" t="s">
        <v>294</v>
      </c>
      <c r="D15" s="5" t="s">
        <v>294</v>
      </c>
      <c r="E15" s="5" t="s">
        <v>302</v>
      </c>
      <c r="F15" s="3" t="s">
        <v>160</v>
      </c>
      <c r="G15" s="3" t="s">
        <v>303</v>
      </c>
      <c r="H15" s="25">
        <v>13920</v>
      </c>
    </row>
    <row r="16" spans="1:8" x14ac:dyDescent="0.25">
      <c r="A16" s="5">
        <v>8782</v>
      </c>
      <c r="B16" s="5" t="s">
        <v>294</v>
      </c>
      <c r="C16" s="5" t="s">
        <v>294</v>
      </c>
      <c r="D16" s="5" t="s">
        <v>294</v>
      </c>
      <c r="E16" s="5" t="s">
        <v>423</v>
      </c>
      <c r="F16" s="3" t="s">
        <v>160</v>
      </c>
      <c r="G16" s="16" t="s">
        <v>306</v>
      </c>
      <c r="H16" s="25">
        <v>19999.93</v>
      </c>
    </row>
    <row r="17" spans="1:8" x14ac:dyDescent="0.25">
      <c r="A17" s="5">
        <v>8783</v>
      </c>
      <c r="B17" s="5" t="s">
        <v>294</v>
      </c>
      <c r="C17" s="5" t="s">
        <v>294</v>
      </c>
      <c r="D17" s="5" t="s">
        <v>294</v>
      </c>
      <c r="E17" s="5" t="s">
        <v>304</v>
      </c>
      <c r="F17" s="3" t="s">
        <v>160</v>
      </c>
      <c r="G17" s="3" t="s">
        <v>305</v>
      </c>
      <c r="H17" s="25">
        <v>17539.2</v>
      </c>
    </row>
    <row r="18" spans="1:8" x14ac:dyDescent="0.25">
      <c r="A18" s="5">
        <v>8784</v>
      </c>
      <c r="B18" s="5" t="s">
        <v>294</v>
      </c>
      <c r="C18" s="5" t="s">
        <v>294</v>
      </c>
      <c r="D18" s="5" t="s">
        <v>294</v>
      </c>
      <c r="E18" s="5" t="s">
        <v>424</v>
      </c>
      <c r="F18" s="3" t="s">
        <v>160</v>
      </c>
      <c r="G18" s="3" t="s">
        <v>307</v>
      </c>
      <c r="H18" s="25">
        <v>9222</v>
      </c>
    </row>
    <row r="19" spans="1:8" ht="30" x14ac:dyDescent="0.25">
      <c r="A19" s="5">
        <v>8785</v>
      </c>
      <c r="B19" s="5" t="s">
        <v>294</v>
      </c>
      <c r="C19" s="5" t="s">
        <v>294</v>
      </c>
      <c r="D19" s="5" t="s">
        <v>294</v>
      </c>
      <c r="E19" s="5" t="s">
        <v>425</v>
      </c>
      <c r="F19" s="3" t="s">
        <v>160</v>
      </c>
      <c r="G19" s="3" t="s">
        <v>308</v>
      </c>
      <c r="H19" s="25">
        <v>14940.27</v>
      </c>
    </row>
    <row r="20" spans="1:8" x14ac:dyDescent="0.25">
      <c r="A20" s="3">
        <v>8786</v>
      </c>
      <c r="B20" s="5" t="s">
        <v>294</v>
      </c>
      <c r="C20" s="3" t="s">
        <v>294</v>
      </c>
      <c r="D20" s="3" t="s">
        <v>294</v>
      </c>
      <c r="E20" s="5" t="s">
        <v>426</v>
      </c>
      <c r="F20" s="3" t="s">
        <v>160</v>
      </c>
      <c r="G20" s="5" t="s">
        <v>320</v>
      </c>
      <c r="H20" s="25">
        <v>4535</v>
      </c>
    </row>
    <row r="21" spans="1:8" x14ac:dyDescent="0.25">
      <c r="A21" s="3">
        <v>8789</v>
      </c>
      <c r="B21" s="5" t="s">
        <v>294</v>
      </c>
      <c r="C21" s="3" t="s">
        <v>294</v>
      </c>
      <c r="D21" s="3" t="s">
        <v>294</v>
      </c>
      <c r="E21" s="5" t="s">
        <v>427</v>
      </c>
      <c r="F21" s="3" t="s">
        <v>160</v>
      </c>
      <c r="G21" s="5" t="s">
        <v>295</v>
      </c>
      <c r="H21" s="25">
        <v>10324</v>
      </c>
    </row>
    <row r="22" spans="1:8" x14ac:dyDescent="0.25">
      <c r="A22" s="5">
        <v>8793</v>
      </c>
      <c r="B22" s="5" t="s">
        <v>294</v>
      </c>
      <c r="C22" s="5" t="s">
        <v>294</v>
      </c>
      <c r="D22" s="5" t="s">
        <v>294</v>
      </c>
      <c r="E22" s="5" t="s">
        <v>317</v>
      </c>
      <c r="F22" s="3" t="s">
        <v>160</v>
      </c>
      <c r="G22" s="3" t="s">
        <v>318</v>
      </c>
      <c r="H22" s="25">
        <v>2668</v>
      </c>
    </row>
    <row r="23" spans="1:8" ht="45" x14ac:dyDescent="0.25">
      <c r="A23" s="5">
        <v>8794</v>
      </c>
      <c r="B23" s="5" t="s">
        <v>294</v>
      </c>
      <c r="C23" s="5" t="s">
        <v>294</v>
      </c>
      <c r="D23" s="5" t="s">
        <v>294</v>
      </c>
      <c r="E23" s="5" t="s">
        <v>428</v>
      </c>
      <c r="F23" s="3" t="s">
        <v>160</v>
      </c>
      <c r="G23" s="16" t="s">
        <v>458</v>
      </c>
      <c r="H23" s="25">
        <v>8004</v>
      </c>
    </row>
    <row r="24" spans="1:8" ht="30" x14ac:dyDescent="0.25">
      <c r="A24" s="5">
        <v>8794</v>
      </c>
      <c r="B24" s="5" t="s">
        <v>294</v>
      </c>
      <c r="C24" s="5" t="s">
        <v>294</v>
      </c>
      <c r="D24" s="5" t="s">
        <v>294</v>
      </c>
      <c r="E24" s="5" t="s">
        <v>311</v>
      </c>
      <c r="F24" s="3" t="s">
        <v>160</v>
      </c>
      <c r="G24" s="16" t="s">
        <v>312</v>
      </c>
      <c r="H24" s="25">
        <v>8537.6</v>
      </c>
    </row>
    <row r="25" spans="1:8" x14ac:dyDescent="0.25">
      <c r="A25" s="3">
        <v>8795</v>
      </c>
      <c r="B25" s="3" t="s">
        <v>322</v>
      </c>
      <c r="C25" s="3" t="s">
        <v>322</v>
      </c>
      <c r="D25" s="3" t="s">
        <v>322</v>
      </c>
      <c r="E25" s="5" t="s">
        <v>429</v>
      </c>
      <c r="F25" s="3" t="s">
        <v>160</v>
      </c>
      <c r="G25" s="3" t="s">
        <v>461</v>
      </c>
      <c r="H25" s="25">
        <v>3654</v>
      </c>
    </row>
    <row r="26" spans="1:8" x14ac:dyDescent="0.25">
      <c r="A26" s="5">
        <v>8796</v>
      </c>
      <c r="B26" s="5" t="s">
        <v>398</v>
      </c>
      <c r="C26" s="5" t="s">
        <v>298</v>
      </c>
      <c r="D26" s="5" t="s">
        <v>299</v>
      </c>
      <c r="E26" s="5" t="s">
        <v>294</v>
      </c>
      <c r="F26" s="3" t="s">
        <v>161</v>
      </c>
      <c r="G26" s="3" t="s">
        <v>300</v>
      </c>
      <c r="H26" s="25">
        <v>928</v>
      </c>
    </row>
    <row r="27" spans="1:8" x14ac:dyDescent="0.25">
      <c r="A27" s="3">
        <v>8797</v>
      </c>
      <c r="B27" s="3" t="s">
        <v>309</v>
      </c>
      <c r="C27" s="3" t="s">
        <v>400</v>
      </c>
      <c r="D27" s="3" t="s">
        <v>310</v>
      </c>
      <c r="E27" s="5" t="s">
        <v>322</v>
      </c>
      <c r="F27" s="3" t="s">
        <v>161</v>
      </c>
      <c r="G27" s="3" t="s">
        <v>465</v>
      </c>
      <c r="H27" s="25">
        <v>2088</v>
      </c>
    </row>
    <row r="28" spans="1:8" x14ac:dyDescent="0.25">
      <c r="A28" s="5">
        <v>8798</v>
      </c>
      <c r="B28" s="5" t="s">
        <v>398</v>
      </c>
      <c r="C28" s="5" t="s">
        <v>298</v>
      </c>
      <c r="D28" s="5" t="s">
        <v>299</v>
      </c>
      <c r="E28" s="5" t="s">
        <v>294</v>
      </c>
      <c r="F28" s="3" t="s">
        <v>161</v>
      </c>
      <c r="G28" s="3" t="s">
        <v>300</v>
      </c>
      <c r="H28" s="25">
        <v>928</v>
      </c>
    </row>
    <row r="29" spans="1:8" x14ac:dyDescent="0.25">
      <c r="A29" s="5">
        <v>8799</v>
      </c>
      <c r="B29" s="5" t="s">
        <v>398</v>
      </c>
      <c r="C29" s="5" t="s">
        <v>298</v>
      </c>
      <c r="D29" s="5" t="s">
        <v>299</v>
      </c>
      <c r="E29" s="5" t="s">
        <v>294</v>
      </c>
      <c r="F29" s="3" t="s">
        <v>161</v>
      </c>
      <c r="G29" s="3" t="s">
        <v>300</v>
      </c>
      <c r="H29" s="25">
        <v>928</v>
      </c>
    </row>
    <row r="30" spans="1:8" x14ac:dyDescent="0.25">
      <c r="A30" s="5">
        <v>8800</v>
      </c>
      <c r="B30" s="5" t="s">
        <v>398</v>
      </c>
      <c r="C30" s="5" t="s">
        <v>298</v>
      </c>
      <c r="D30" s="5" t="s">
        <v>299</v>
      </c>
      <c r="E30" s="5" t="s">
        <v>294</v>
      </c>
      <c r="F30" s="3" t="s">
        <v>161</v>
      </c>
      <c r="G30" s="3" t="s">
        <v>300</v>
      </c>
      <c r="H30" s="25">
        <v>928</v>
      </c>
    </row>
    <row r="31" spans="1:8" ht="30" x14ac:dyDescent="0.25">
      <c r="A31" s="5">
        <v>8811</v>
      </c>
      <c r="B31" s="5" t="s">
        <v>294</v>
      </c>
      <c r="C31" s="5" t="s">
        <v>294</v>
      </c>
      <c r="D31" s="5" t="s">
        <v>294</v>
      </c>
      <c r="E31" s="5" t="s">
        <v>430</v>
      </c>
      <c r="F31" s="3" t="s">
        <v>160</v>
      </c>
      <c r="G31" s="3" t="s">
        <v>468</v>
      </c>
      <c r="H31" s="25">
        <v>11267000.039999999</v>
      </c>
    </row>
    <row r="32" spans="1:8" x14ac:dyDescent="0.25">
      <c r="A32" s="5">
        <v>8811</v>
      </c>
      <c r="B32" s="5" t="s">
        <v>294</v>
      </c>
      <c r="C32" s="5" t="s">
        <v>294</v>
      </c>
      <c r="D32" s="5" t="s">
        <v>294</v>
      </c>
      <c r="E32" s="5" t="s">
        <v>431</v>
      </c>
      <c r="F32" s="3" t="s">
        <v>160</v>
      </c>
      <c r="G32" s="3" t="s">
        <v>473</v>
      </c>
      <c r="H32" s="25">
        <v>2212000.0096</v>
      </c>
    </row>
    <row r="33" spans="1:8" x14ac:dyDescent="0.25">
      <c r="A33" s="5">
        <v>8811</v>
      </c>
      <c r="B33" s="5" t="s">
        <v>294</v>
      </c>
      <c r="C33" s="5" t="s">
        <v>294</v>
      </c>
      <c r="D33" s="5" t="s">
        <v>294</v>
      </c>
      <c r="E33" s="5" t="s">
        <v>432</v>
      </c>
      <c r="F33" s="3" t="s">
        <v>161</v>
      </c>
      <c r="G33" s="3" t="s">
        <v>477</v>
      </c>
      <c r="H33" s="25">
        <v>1400000.0096</v>
      </c>
    </row>
    <row r="34" spans="1:8" ht="32.25" customHeight="1" x14ac:dyDescent="0.25">
      <c r="A34" s="3">
        <v>8802</v>
      </c>
      <c r="B34" s="5" t="s">
        <v>294</v>
      </c>
      <c r="C34" s="3" t="s">
        <v>294</v>
      </c>
      <c r="D34" s="3" t="s">
        <v>294</v>
      </c>
      <c r="E34" s="3" t="s">
        <v>433</v>
      </c>
      <c r="F34" s="3" t="s">
        <v>160</v>
      </c>
      <c r="G34" s="3" t="s">
        <v>324</v>
      </c>
      <c r="H34" s="25">
        <v>2634.13</v>
      </c>
    </row>
    <row r="35" spans="1:8" ht="30" x14ac:dyDescent="0.25">
      <c r="A35" s="5">
        <v>8803</v>
      </c>
      <c r="B35" s="5" t="s">
        <v>294</v>
      </c>
      <c r="C35" s="5" t="s">
        <v>294</v>
      </c>
      <c r="D35" s="5" t="s">
        <v>294</v>
      </c>
      <c r="E35" s="5" t="s">
        <v>499</v>
      </c>
      <c r="F35" s="3" t="s">
        <v>160</v>
      </c>
      <c r="G35" s="3" t="s">
        <v>296</v>
      </c>
      <c r="H35" s="25">
        <v>94512.16</v>
      </c>
    </row>
    <row r="36" spans="1:8" x14ac:dyDescent="0.25">
      <c r="A36" s="5">
        <v>8803</v>
      </c>
      <c r="B36" s="5" t="s">
        <v>294</v>
      </c>
      <c r="C36" s="5" t="s">
        <v>294</v>
      </c>
      <c r="D36" s="5" t="s">
        <v>294</v>
      </c>
      <c r="E36" s="5" t="s">
        <v>506</v>
      </c>
      <c r="F36" s="3" t="s">
        <v>160</v>
      </c>
      <c r="G36" s="3" t="s">
        <v>312</v>
      </c>
      <c r="H36" s="25">
        <v>132147.20000000001</v>
      </c>
    </row>
    <row r="37" spans="1:8" x14ac:dyDescent="0.25">
      <c r="A37" s="5">
        <v>8803</v>
      </c>
      <c r="B37" s="5" t="s">
        <v>294</v>
      </c>
      <c r="C37" s="5" t="s">
        <v>294</v>
      </c>
      <c r="D37" s="5" t="s">
        <v>294</v>
      </c>
      <c r="E37" s="5" t="s">
        <v>507</v>
      </c>
      <c r="F37" s="3" t="s">
        <v>160</v>
      </c>
      <c r="G37" s="3" t="s">
        <v>509</v>
      </c>
      <c r="H37" s="25">
        <v>114932.59</v>
      </c>
    </row>
    <row r="38" spans="1:8" x14ac:dyDescent="0.25">
      <c r="A38" s="3">
        <v>8807</v>
      </c>
      <c r="B38" s="5" t="s">
        <v>325</v>
      </c>
      <c r="C38" s="3" t="s">
        <v>408</v>
      </c>
      <c r="D38" s="3" t="s">
        <v>409</v>
      </c>
      <c r="E38" s="5" t="s">
        <v>294</v>
      </c>
      <c r="F38" s="3" t="s">
        <v>161</v>
      </c>
      <c r="G38" s="3" t="s">
        <v>483</v>
      </c>
      <c r="H38" s="25">
        <v>5220</v>
      </c>
    </row>
    <row r="39" spans="1:8" x14ac:dyDescent="0.25">
      <c r="A39" s="3">
        <v>8808</v>
      </c>
      <c r="B39" s="5" t="s">
        <v>294</v>
      </c>
      <c r="C39" s="3" t="s">
        <v>294</v>
      </c>
      <c r="D39" s="3" t="s">
        <v>294</v>
      </c>
      <c r="E39" s="5" t="s">
        <v>434</v>
      </c>
      <c r="F39" s="3" t="s">
        <v>160</v>
      </c>
      <c r="G39" s="3" t="s">
        <v>316</v>
      </c>
      <c r="H39" s="25">
        <v>11128</v>
      </c>
    </row>
    <row r="40" spans="1:8" x14ac:dyDescent="0.25">
      <c r="A40" s="5">
        <v>8809</v>
      </c>
      <c r="B40" s="5" t="s">
        <v>294</v>
      </c>
      <c r="C40" s="5" t="s">
        <v>294</v>
      </c>
      <c r="D40" s="5" t="s">
        <v>294</v>
      </c>
      <c r="E40" s="5" t="s">
        <v>435</v>
      </c>
      <c r="F40" s="3" t="s">
        <v>160</v>
      </c>
      <c r="G40" s="3" t="s">
        <v>488</v>
      </c>
      <c r="H40" s="25">
        <v>9325.8700000000008</v>
      </c>
    </row>
    <row r="41" spans="1:8" ht="30" x14ac:dyDescent="0.25">
      <c r="A41" s="5">
        <v>8810</v>
      </c>
      <c r="B41" s="5" t="s">
        <v>294</v>
      </c>
      <c r="C41" s="5" t="s">
        <v>294</v>
      </c>
      <c r="D41" s="5" t="s">
        <v>294</v>
      </c>
      <c r="E41" s="5" t="s">
        <v>499</v>
      </c>
      <c r="F41" s="3" t="s">
        <v>160</v>
      </c>
      <c r="G41" s="3" t="s">
        <v>296</v>
      </c>
      <c r="H41" s="25">
        <v>95695.360000000001</v>
      </c>
    </row>
    <row r="42" spans="1:8" x14ac:dyDescent="0.25">
      <c r="A42" s="3">
        <v>8812</v>
      </c>
      <c r="B42" s="5" t="s">
        <v>294</v>
      </c>
      <c r="C42" s="5" t="s">
        <v>294</v>
      </c>
      <c r="D42" s="5" t="s">
        <v>294</v>
      </c>
      <c r="E42" s="5" t="s">
        <v>436</v>
      </c>
      <c r="F42" s="3" t="s">
        <v>160</v>
      </c>
      <c r="G42" s="3" t="s">
        <v>489</v>
      </c>
      <c r="H42" s="25">
        <v>197666.58679999999</v>
      </c>
    </row>
    <row r="43" spans="1:8" x14ac:dyDescent="0.25">
      <c r="A43" s="3">
        <v>8814</v>
      </c>
      <c r="B43" s="3" t="s">
        <v>415</v>
      </c>
      <c r="C43" s="3" t="s">
        <v>416</v>
      </c>
      <c r="D43" s="3" t="s">
        <v>319</v>
      </c>
      <c r="E43" s="5" t="s">
        <v>322</v>
      </c>
      <c r="F43" s="3" t="s">
        <v>161</v>
      </c>
      <c r="G43" s="3" t="s">
        <v>492</v>
      </c>
      <c r="H43" s="25">
        <v>23548</v>
      </c>
    </row>
    <row r="44" spans="1:8" x14ac:dyDescent="0.25">
      <c r="A44" s="3">
        <v>8817</v>
      </c>
      <c r="B44" s="5" t="s">
        <v>294</v>
      </c>
      <c r="C44" s="5" t="s">
        <v>294</v>
      </c>
      <c r="D44" s="5" t="s">
        <v>294</v>
      </c>
      <c r="E44" s="5" t="s">
        <v>317</v>
      </c>
      <c r="F44" s="3" t="s">
        <v>160</v>
      </c>
      <c r="G44" s="3" t="s">
        <v>318</v>
      </c>
      <c r="H44" s="25">
        <v>1003.4</v>
      </c>
    </row>
    <row r="45" spans="1:8" x14ac:dyDescent="0.25">
      <c r="A45" s="3">
        <v>8818</v>
      </c>
      <c r="B45" s="5" t="s">
        <v>294</v>
      </c>
      <c r="C45" s="5" t="s">
        <v>294</v>
      </c>
      <c r="D45" s="5" t="s">
        <v>294</v>
      </c>
      <c r="E45" s="3" t="s">
        <v>437</v>
      </c>
      <c r="F45" s="3" t="s">
        <v>161</v>
      </c>
      <c r="G45" s="3" t="s">
        <v>496</v>
      </c>
      <c r="H45" s="25">
        <v>16575.239999999998</v>
      </c>
    </row>
  </sheetData>
  <dataValidations count="2">
    <dataValidation type="list" allowBlank="1" showErrorMessage="1" sqref="F4:F45" xr:uid="{00000000-0002-0000-0900-000000000000}">
      <formula1>Hidden_1_Tabla_4071975</formula1>
    </dataValidation>
    <dataValidation type="list" allowBlank="1" showErrorMessage="1" sqref="G10" xr:uid="{3D0D6489-30C7-4CA8-AA4D-09530966430E}">
      <formula1>Hidden_416</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40"/>
  <sheetViews>
    <sheetView topLeftCell="A3" workbookViewId="0">
      <selection activeCell="A41" sqref="A41:XFD63"/>
    </sheetView>
  </sheetViews>
  <sheetFormatPr baseColWidth="10" defaultColWidth="9.140625" defaultRowHeight="15" x14ac:dyDescent="0.25"/>
  <cols>
    <col min="1" max="1" width="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267</v>
      </c>
      <c r="B3" s="1" t="s">
        <v>278</v>
      </c>
      <c r="C3" s="1" t="s">
        <v>279</v>
      </c>
      <c r="D3" s="1" t="s">
        <v>280</v>
      </c>
      <c r="E3" s="1" t="s">
        <v>281</v>
      </c>
    </row>
    <row r="4" spans="1:5" x14ac:dyDescent="0.25">
      <c r="A4" s="3">
        <v>8701</v>
      </c>
      <c r="B4" t="s">
        <v>510</v>
      </c>
      <c r="D4" t="s">
        <v>510</v>
      </c>
    </row>
    <row r="5" spans="1:5" x14ac:dyDescent="0.25">
      <c r="A5" s="3">
        <v>8772</v>
      </c>
      <c r="B5" t="s">
        <v>510</v>
      </c>
      <c r="D5" t="s">
        <v>510</v>
      </c>
    </row>
    <row r="6" spans="1:5" x14ac:dyDescent="0.25">
      <c r="A6" s="3">
        <v>8775</v>
      </c>
      <c r="B6" t="s">
        <v>510</v>
      </c>
      <c r="D6" t="s">
        <v>510</v>
      </c>
    </row>
    <row r="7" spans="1:5" x14ac:dyDescent="0.25">
      <c r="A7" s="3">
        <v>8776</v>
      </c>
      <c r="B7" t="s">
        <v>510</v>
      </c>
      <c r="D7" t="s">
        <v>510</v>
      </c>
    </row>
    <row r="8" spans="1:5" x14ac:dyDescent="0.25">
      <c r="A8" s="5">
        <v>8776</v>
      </c>
      <c r="B8" t="s">
        <v>510</v>
      </c>
      <c r="D8" t="s">
        <v>510</v>
      </c>
    </row>
    <row r="9" spans="1:5" x14ac:dyDescent="0.25">
      <c r="A9" s="3">
        <v>8777</v>
      </c>
      <c r="B9" t="s">
        <v>510</v>
      </c>
      <c r="D9" t="s">
        <v>510</v>
      </c>
    </row>
    <row r="10" spans="1:5" x14ac:dyDescent="0.25">
      <c r="A10" s="5">
        <v>8778</v>
      </c>
      <c r="B10" t="s">
        <v>510</v>
      </c>
      <c r="D10" t="s">
        <v>510</v>
      </c>
    </row>
    <row r="11" spans="1:5" x14ac:dyDescent="0.25">
      <c r="A11" s="3">
        <v>8779</v>
      </c>
      <c r="B11" t="s">
        <v>510</v>
      </c>
      <c r="D11" t="s">
        <v>510</v>
      </c>
    </row>
    <row r="12" spans="1:5" x14ac:dyDescent="0.25">
      <c r="A12" s="5">
        <v>8780</v>
      </c>
      <c r="B12" t="s">
        <v>510</v>
      </c>
      <c r="D12" t="s">
        <v>510</v>
      </c>
    </row>
    <row r="13" spans="1:5" x14ac:dyDescent="0.25">
      <c r="A13" s="5">
        <v>8781</v>
      </c>
      <c r="B13" t="s">
        <v>510</v>
      </c>
      <c r="D13" t="s">
        <v>510</v>
      </c>
    </row>
    <row r="14" spans="1:5" x14ac:dyDescent="0.25">
      <c r="A14" s="5">
        <v>8782</v>
      </c>
      <c r="B14" t="s">
        <v>510</v>
      </c>
      <c r="D14" t="s">
        <v>510</v>
      </c>
    </row>
    <row r="15" spans="1:5" x14ac:dyDescent="0.25">
      <c r="A15" s="5">
        <v>8783</v>
      </c>
      <c r="B15" t="s">
        <v>510</v>
      </c>
      <c r="D15" t="s">
        <v>510</v>
      </c>
    </row>
    <row r="16" spans="1:5" x14ac:dyDescent="0.25">
      <c r="A16" s="5">
        <v>8784</v>
      </c>
      <c r="B16" t="s">
        <v>510</v>
      </c>
      <c r="D16" t="s">
        <v>510</v>
      </c>
    </row>
    <row r="17" spans="1:4" x14ac:dyDescent="0.25">
      <c r="A17" s="5">
        <v>8785</v>
      </c>
      <c r="B17" t="s">
        <v>510</v>
      </c>
      <c r="D17" t="s">
        <v>510</v>
      </c>
    </row>
    <row r="18" spans="1:4" x14ac:dyDescent="0.25">
      <c r="A18" s="3">
        <v>8786</v>
      </c>
      <c r="B18" t="s">
        <v>510</v>
      </c>
      <c r="D18" t="s">
        <v>510</v>
      </c>
    </row>
    <row r="19" spans="1:4" x14ac:dyDescent="0.25">
      <c r="A19" s="3">
        <v>8789</v>
      </c>
      <c r="B19" t="s">
        <v>510</v>
      </c>
      <c r="D19" t="s">
        <v>510</v>
      </c>
    </row>
    <row r="20" spans="1:4" x14ac:dyDescent="0.25">
      <c r="A20" s="5">
        <v>8793</v>
      </c>
      <c r="B20" t="s">
        <v>510</v>
      </c>
      <c r="D20" t="s">
        <v>510</v>
      </c>
    </row>
    <row r="21" spans="1:4" x14ac:dyDescent="0.25">
      <c r="A21" s="5">
        <v>8794</v>
      </c>
      <c r="B21" t="s">
        <v>510</v>
      </c>
      <c r="D21" t="s">
        <v>510</v>
      </c>
    </row>
    <row r="22" spans="1:4" x14ac:dyDescent="0.25">
      <c r="A22" s="3">
        <v>8795</v>
      </c>
      <c r="B22" t="s">
        <v>510</v>
      </c>
      <c r="D22" t="s">
        <v>510</v>
      </c>
    </row>
    <row r="23" spans="1:4" x14ac:dyDescent="0.25">
      <c r="A23" s="5">
        <v>8796</v>
      </c>
      <c r="B23" t="s">
        <v>510</v>
      </c>
      <c r="D23" t="s">
        <v>510</v>
      </c>
    </row>
    <row r="24" spans="1:4" x14ac:dyDescent="0.25">
      <c r="A24" s="3">
        <v>8797</v>
      </c>
      <c r="B24" t="s">
        <v>510</v>
      </c>
      <c r="D24" t="s">
        <v>510</v>
      </c>
    </row>
    <row r="25" spans="1:4" x14ac:dyDescent="0.25">
      <c r="A25" s="5">
        <v>8798</v>
      </c>
      <c r="B25" t="s">
        <v>510</v>
      </c>
      <c r="D25" t="s">
        <v>510</v>
      </c>
    </row>
    <row r="26" spans="1:4" x14ac:dyDescent="0.25">
      <c r="A26" s="5">
        <v>8799</v>
      </c>
      <c r="B26" t="s">
        <v>510</v>
      </c>
      <c r="D26" t="s">
        <v>510</v>
      </c>
    </row>
    <row r="27" spans="1:4" x14ac:dyDescent="0.25">
      <c r="A27" s="5">
        <v>8800</v>
      </c>
      <c r="B27" t="s">
        <v>510</v>
      </c>
      <c r="D27" t="s">
        <v>510</v>
      </c>
    </row>
    <row r="28" spans="1:4" x14ac:dyDescent="0.25">
      <c r="A28" s="3">
        <v>8811</v>
      </c>
      <c r="B28" t="s">
        <v>510</v>
      </c>
      <c r="D28" t="s">
        <v>510</v>
      </c>
    </row>
    <row r="29" spans="1:4" x14ac:dyDescent="0.25">
      <c r="A29" s="3">
        <v>8811</v>
      </c>
      <c r="B29" t="s">
        <v>510</v>
      </c>
      <c r="D29" t="s">
        <v>510</v>
      </c>
    </row>
    <row r="30" spans="1:4" x14ac:dyDescent="0.25">
      <c r="A30" s="3">
        <v>8811</v>
      </c>
      <c r="B30" t="s">
        <v>510</v>
      </c>
      <c r="D30" t="s">
        <v>510</v>
      </c>
    </row>
    <row r="31" spans="1:4" x14ac:dyDescent="0.25">
      <c r="A31" s="3">
        <v>8802</v>
      </c>
      <c r="B31" t="s">
        <v>510</v>
      </c>
      <c r="D31" t="s">
        <v>510</v>
      </c>
    </row>
    <row r="32" spans="1:4" x14ac:dyDescent="0.25">
      <c r="A32" s="5">
        <v>8803</v>
      </c>
      <c r="B32" t="s">
        <v>510</v>
      </c>
      <c r="D32" t="s">
        <v>510</v>
      </c>
    </row>
    <row r="33" spans="1:4" x14ac:dyDescent="0.25">
      <c r="A33" s="3">
        <v>8807</v>
      </c>
      <c r="B33" t="s">
        <v>510</v>
      </c>
      <c r="D33" t="s">
        <v>510</v>
      </c>
    </row>
    <row r="34" spans="1:4" x14ac:dyDescent="0.25">
      <c r="A34" s="3">
        <v>8808</v>
      </c>
      <c r="B34" t="s">
        <v>510</v>
      </c>
      <c r="D34" t="s">
        <v>510</v>
      </c>
    </row>
    <row r="35" spans="1:4" x14ac:dyDescent="0.25">
      <c r="A35" s="5">
        <v>8809</v>
      </c>
      <c r="B35" t="s">
        <v>510</v>
      </c>
      <c r="D35" t="s">
        <v>510</v>
      </c>
    </row>
    <row r="36" spans="1:4" x14ac:dyDescent="0.25">
      <c r="A36" s="5">
        <v>8810</v>
      </c>
      <c r="B36" t="s">
        <v>510</v>
      </c>
      <c r="D36" t="s">
        <v>510</v>
      </c>
    </row>
    <row r="37" spans="1:4" x14ac:dyDescent="0.25">
      <c r="A37" s="3">
        <v>8812</v>
      </c>
      <c r="B37" t="s">
        <v>510</v>
      </c>
      <c r="D37" t="s">
        <v>510</v>
      </c>
    </row>
    <row r="38" spans="1:4" x14ac:dyDescent="0.25">
      <c r="A38" s="3">
        <v>8814</v>
      </c>
      <c r="B38" t="s">
        <v>510</v>
      </c>
      <c r="D38" t="s">
        <v>510</v>
      </c>
    </row>
    <row r="39" spans="1:4" x14ac:dyDescent="0.25">
      <c r="A39" s="3">
        <v>8817</v>
      </c>
      <c r="B39" t="s">
        <v>510</v>
      </c>
      <c r="D39" t="s">
        <v>510</v>
      </c>
    </row>
    <row r="40" spans="1:4" x14ac:dyDescent="0.25">
      <c r="A40" s="3">
        <v>8818</v>
      </c>
      <c r="B40" t="s">
        <v>510</v>
      </c>
      <c r="D40" t="s">
        <v>510</v>
      </c>
    </row>
  </sheetData>
  <dataValidations count="1">
    <dataValidation type="list" allowBlank="1" showErrorMessage="1" sqref="E4:E178" xr:uid="{00000000-0002-0000-0B00-000000000000}">
      <formula1>Hidden_1_Tabla_4071824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40"/>
  <sheetViews>
    <sheetView topLeftCell="A3" workbookViewId="0">
      <selection activeCell="A41" sqref="A41:XFD70"/>
    </sheetView>
  </sheetViews>
  <sheetFormatPr baseColWidth="10" defaultColWidth="9.140625" defaultRowHeight="15" x14ac:dyDescent="0.25"/>
  <cols>
    <col min="1" max="1" width="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267</v>
      </c>
      <c r="B3" s="1" t="s">
        <v>289</v>
      </c>
      <c r="C3" s="1" t="s">
        <v>290</v>
      </c>
      <c r="D3" s="1" t="s">
        <v>291</v>
      </c>
      <c r="E3" s="1" t="s">
        <v>292</v>
      </c>
    </row>
    <row r="4" spans="1:5" x14ac:dyDescent="0.25">
      <c r="A4" s="3">
        <v>8701</v>
      </c>
      <c r="B4" t="s">
        <v>510</v>
      </c>
      <c r="C4" t="s">
        <v>510</v>
      </c>
    </row>
    <row r="5" spans="1:5" x14ac:dyDescent="0.25">
      <c r="A5" s="3">
        <v>8772</v>
      </c>
      <c r="B5" t="s">
        <v>510</v>
      </c>
      <c r="C5" t="s">
        <v>510</v>
      </c>
    </row>
    <row r="6" spans="1:5" x14ac:dyDescent="0.25">
      <c r="A6" s="3">
        <v>8775</v>
      </c>
      <c r="B6" t="s">
        <v>510</v>
      </c>
      <c r="C6" t="s">
        <v>510</v>
      </c>
    </row>
    <row r="7" spans="1:5" x14ac:dyDescent="0.25">
      <c r="A7" s="3">
        <v>8776</v>
      </c>
      <c r="B7" t="s">
        <v>510</v>
      </c>
      <c r="C7" t="s">
        <v>510</v>
      </c>
    </row>
    <row r="8" spans="1:5" x14ac:dyDescent="0.25">
      <c r="A8" s="5">
        <v>8776</v>
      </c>
      <c r="B8" t="s">
        <v>510</v>
      </c>
      <c r="C8" t="s">
        <v>510</v>
      </c>
    </row>
    <row r="9" spans="1:5" x14ac:dyDescent="0.25">
      <c r="A9" s="3">
        <v>8777</v>
      </c>
      <c r="B9" t="s">
        <v>510</v>
      </c>
      <c r="C9" t="s">
        <v>510</v>
      </c>
    </row>
    <row r="10" spans="1:5" x14ac:dyDescent="0.25">
      <c r="A10" s="5">
        <v>8778</v>
      </c>
      <c r="B10" t="s">
        <v>510</v>
      </c>
      <c r="C10" t="s">
        <v>510</v>
      </c>
    </row>
    <row r="11" spans="1:5" x14ac:dyDescent="0.25">
      <c r="A11" s="3">
        <v>8779</v>
      </c>
      <c r="B11" t="s">
        <v>510</v>
      </c>
      <c r="C11" t="s">
        <v>510</v>
      </c>
    </row>
    <row r="12" spans="1:5" x14ac:dyDescent="0.25">
      <c r="A12" s="5">
        <v>8780</v>
      </c>
      <c r="B12" t="s">
        <v>510</v>
      </c>
      <c r="C12" t="s">
        <v>510</v>
      </c>
    </row>
    <row r="13" spans="1:5" x14ac:dyDescent="0.25">
      <c r="A13" s="5">
        <v>8781</v>
      </c>
      <c r="B13" t="s">
        <v>510</v>
      </c>
      <c r="C13" t="s">
        <v>510</v>
      </c>
    </row>
    <row r="14" spans="1:5" x14ac:dyDescent="0.25">
      <c r="A14" s="5">
        <v>8782</v>
      </c>
      <c r="B14" t="s">
        <v>510</v>
      </c>
      <c r="C14" t="s">
        <v>510</v>
      </c>
    </row>
    <row r="15" spans="1:5" x14ac:dyDescent="0.25">
      <c r="A15" s="5">
        <v>8783</v>
      </c>
      <c r="B15" t="s">
        <v>510</v>
      </c>
      <c r="C15" t="s">
        <v>510</v>
      </c>
    </row>
    <row r="16" spans="1:5" x14ac:dyDescent="0.25">
      <c r="A16" s="5">
        <v>8784</v>
      </c>
      <c r="B16" t="s">
        <v>510</v>
      </c>
      <c r="C16" t="s">
        <v>510</v>
      </c>
    </row>
    <row r="17" spans="1:3" x14ac:dyDescent="0.25">
      <c r="A17" s="5">
        <v>8785</v>
      </c>
      <c r="B17" t="s">
        <v>510</v>
      </c>
      <c r="C17" t="s">
        <v>510</v>
      </c>
    </row>
    <row r="18" spans="1:3" x14ac:dyDescent="0.25">
      <c r="A18" s="3">
        <v>8786</v>
      </c>
      <c r="B18" t="s">
        <v>510</v>
      </c>
      <c r="C18" t="s">
        <v>510</v>
      </c>
    </row>
    <row r="19" spans="1:3" x14ac:dyDescent="0.25">
      <c r="A19" s="3">
        <v>8789</v>
      </c>
      <c r="B19" t="s">
        <v>510</v>
      </c>
      <c r="C19" t="s">
        <v>510</v>
      </c>
    </row>
    <row r="20" spans="1:3" x14ac:dyDescent="0.25">
      <c r="A20" s="5">
        <v>8793</v>
      </c>
      <c r="B20" t="s">
        <v>510</v>
      </c>
      <c r="C20" t="s">
        <v>510</v>
      </c>
    </row>
    <row r="21" spans="1:3" x14ac:dyDescent="0.25">
      <c r="A21" s="5">
        <v>8794</v>
      </c>
      <c r="B21" t="s">
        <v>510</v>
      </c>
      <c r="C21" t="s">
        <v>510</v>
      </c>
    </row>
    <row r="22" spans="1:3" x14ac:dyDescent="0.25">
      <c r="A22" s="3">
        <v>8795</v>
      </c>
      <c r="B22" t="s">
        <v>510</v>
      </c>
      <c r="C22" t="s">
        <v>510</v>
      </c>
    </row>
    <row r="23" spans="1:3" x14ac:dyDescent="0.25">
      <c r="A23" s="5">
        <v>8796</v>
      </c>
      <c r="B23" t="s">
        <v>510</v>
      </c>
      <c r="C23" t="s">
        <v>510</v>
      </c>
    </row>
    <row r="24" spans="1:3" x14ac:dyDescent="0.25">
      <c r="A24" s="3">
        <v>8797</v>
      </c>
      <c r="B24" t="s">
        <v>510</v>
      </c>
      <c r="C24" t="s">
        <v>510</v>
      </c>
    </row>
    <row r="25" spans="1:3" x14ac:dyDescent="0.25">
      <c r="A25" s="5">
        <v>8798</v>
      </c>
      <c r="B25" t="s">
        <v>510</v>
      </c>
      <c r="C25" t="s">
        <v>510</v>
      </c>
    </row>
    <row r="26" spans="1:3" x14ac:dyDescent="0.25">
      <c r="A26" s="5">
        <v>8799</v>
      </c>
      <c r="B26" t="s">
        <v>510</v>
      </c>
      <c r="C26" t="s">
        <v>510</v>
      </c>
    </row>
    <row r="27" spans="1:3" x14ac:dyDescent="0.25">
      <c r="A27" s="5">
        <v>8800</v>
      </c>
      <c r="B27" t="s">
        <v>510</v>
      </c>
      <c r="C27" t="s">
        <v>510</v>
      </c>
    </row>
    <row r="28" spans="1:3" x14ac:dyDescent="0.25">
      <c r="A28" s="3">
        <v>8811</v>
      </c>
      <c r="B28" t="s">
        <v>510</v>
      </c>
      <c r="C28" t="s">
        <v>510</v>
      </c>
    </row>
    <row r="29" spans="1:3" x14ac:dyDescent="0.25">
      <c r="A29" s="3">
        <v>8811</v>
      </c>
      <c r="B29" t="s">
        <v>510</v>
      </c>
      <c r="C29" t="s">
        <v>510</v>
      </c>
    </row>
    <row r="30" spans="1:3" x14ac:dyDescent="0.25">
      <c r="A30" s="3">
        <v>8811</v>
      </c>
      <c r="B30" t="s">
        <v>510</v>
      </c>
      <c r="C30" t="s">
        <v>510</v>
      </c>
    </row>
    <row r="31" spans="1:3" x14ac:dyDescent="0.25">
      <c r="A31" s="3">
        <v>8802</v>
      </c>
      <c r="B31" t="s">
        <v>510</v>
      </c>
      <c r="C31" t="s">
        <v>510</v>
      </c>
    </row>
    <row r="32" spans="1:3" x14ac:dyDescent="0.25">
      <c r="A32" s="5">
        <v>8803</v>
      </c>
      <c r="B32" t="s">
        <v>510</v>
      </c>
      <c r="C32" t="s">
        <v>510</v>
      </c>
    </row>
    <row r="33" spans="1:3" x14ac:dyDescent="0.25">
      <c r="A33" s="3">
        <v>8807</v>
      </c>
      <c r="B33" t="s">
        <v>510</v>
      </c>
      <c r="C33" t="s">
        <v>510</v>
      </c>
    </row>
    <row r="34" spans="1:3" x14ac:dyDescent="0.25">
      <c r="A34" s="3">
        <v>8808</v>
      </c>
      <c r="B34" t="s">
        <v>510</v>
      </c>
      <c r="C34" t="s">
        <v>510</v>
      </c>
    </row>
    <row r="35" spans="1:3" x14ac:dyDescent="0.25">
      <c r="A35" s="5">
        <v>8809</v>
      </c>
      <c r="B35" t="s">
        <v>510</v>
      </c>
      <c r="C35" t="s">
        <v>510</v>
      </c>
    </row>
    <row r="36" spans="1:3" x14ac:dyDescent="0.25">
      <c r="A36" s="5">
        <v>8810</v>
      </c>
      <c r="B36" t="s">
        <v>510</v>
      </c>
      <c r="C36" t="s">
        <v>510</v>
      </c>
    </row>
    <row r="37" spans="1:3" x14ac:dyDescent="0.25">
      <c r="A37" s="3">
        <v>8812</v>
      </c>
      <c r="B37" t="s">
        <v>510</v>
      </c>
      <c r="C37" t="s">
        <v>510</v>
      </c>
    </row>
    <row r="38" spans="1:3" x14ac:dyDescent="0.25">
      <c r="A38" s="3">
        <v>8814</v>
      </c>
      <c r="B38" t="s">
        <v>510</v>
      </c>
      <c r="C38" t="s">
        <v>510</v>
      </c>
    </row>
    <row r="39" spans="1:3" x14ac:dyDescent="0.25">
      <c r="A39" s="3">
        <v>8817</v>
      </c>
      <c r="B39" t="s">
        <v>510</v>
      </c>
      <c r="C39" t="s">
        <v>510</v>
      </c>
    </row>
    <row r="40" spans="1:3" x14ac:dyDescent="0.25">
      <c r="A40" s="3">
        <v>8818</v>
      </c>
      <c r="B40" t="s">
        <v>510</v>
      </c>
      <c r="C40" t="s">
        <v>510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Tabla_407197</vt:lpstr>
      <vt:lpstr>Hidden_1_Tabla_407197</vt:lpstr>
      <vt:lpstr>Tabla_407182</vt:lpstr>
      <vt:lpstr>Hidden_1_Tabla_407182</vt:lpstr>
      <vt:lpstr>Tabla_407194</vt:lpstr>
      <vt:lpstr>Hidden_1_Tabla_4071824</vt:lpstr>
      <vt:lpstr>Hidden_1_Tabla_4071975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Evangelina Dueñez Rocha</cp:lastModifiedBy>
  <dcterms:created xsi:type="dcterms:W3CDTF">2023-10-17T17:11:12Z</dcterms:created>
  <dcterms:modified xsi:type="dcterms:W3CDTF">2023-10-25T18:35:35Z</dcterms:modified>
</cp:coreProperties>
</file>